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DELL(CLARE)_OLD LP DATA\SWAYAM-NPTEL\JULY-DEC.2024\"/>
    </mc:Choice>
  </mc:AlternateContent>
  <xr:revisionPtr revIDLastSave="0" documentId="13_ncr:1_{973FD513-623C-422F-A41B-EACF813163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Pivot Table 1" sheetId="2" state="hidden" r:id="rId2"/>
  </sheets>
  <definedNames>
    <definedName name="Z_A383C088_9427_4DD2_BE0E_30792BE8AFDF_.wvu.FilterData" localSheetId="0" hidden="1">Sheet1!$A$11:$AC$744</definedName>
    <definedName name="Z_FF8C4A9A_5C03_4CD7_A09A_CF270DEAD773_.wvu.FilterData" localSheetId="0" hidden="1">Sheet1!$A$11:$AC$744</definedName>
  </definedNames>
  <calcPr calcId="191029"/>
  <customWorkbookViews>
    <customWorkbookView name="Filter 1" guid="{FF8C4A9A-5C03-4CD7-A09A-CF270DEAD773}" maximized="1" windowWidth="0" windowHeight="0" activeSheetId="0"/>
    <customWorkbookView name="Filter 2" guid="{A383C088-9427-4DD2-BE0E-30792BE8AFDF}" maximized="1" windowWidth="0" windowHeight="0" activeSheetId="0"/>
  </customWorkbookViews>
</workbook>
</file>

<file path=xl/calcChain.xml><?xml version="1.0" encoding="utf-8"?>
<calcChain xmlns="http://schemas.openxmlformats.org/spreadsheetml/2006/main">
  <c r="X744" i="1" l="1"/>
  <c r="W744" i="1"/>
  <c r="U744" i="1"/>
  <c r="T744" i="1" s="1"/>
  <c r="S744" i="1"/>
  <c r="X743" i="1"/>
  <c r="W743" i="1"/>
  <c r="U743" i="1"/>
  <c r="T743" i="1" s="1"/>
  <c r="S743" i="1"/>
  <c r="X742" i="1"/>
  <c r="W742" i="1" s="1"/>
  <c r="U742" i="1"/>
  <c r="T742" i="1" s="1"/>
  <c r="S742" i="1"/>
  <c r="X741" i="1"/>
  <c r="W741" i="1" s="1"/>
  <c r="U741" i="1"/>
  <c r="T741" i="1"/>
  <c r="S741" i="1"/>
  <c r="X740" i="1"/>
  <c r="W740" i="1" s="1"/>
  <c r="U740" i="1"/>
  <c r="T740" i="1"/>
  <c r="S740" i="1"/>
  <c r="X739" i="1"/>
  <c r="W739" i="1"/>
  <c r="U739" i="1"/>
  <c r="T739" i="1"/>
  <c r="S739" i="1"/>
  <c r="X738" i="1"/>
  <c r="W738" i="1"/>
  <c r="U738" i="1"/>
  <c r="T738" i="1"/>
  <c r="S738" i="1"/>
  <c r="X737" i="1"/>
  <c r="W737" i="1"/>
  <c r="S737" i="1"/>
  <c r="X736" i="1"/>
  <c r="W736" i="1"/>
  <c r="S736" i="1"/>
  <c r="X735" i="1"/>
  <c r="W735" i="1"/>
  <c r="U735" i="1"/>
  <c r="T735" i="1"/>
  <c r="S735" i="1"/>
  <c r="X734" i="1"/>
  <c r="W734" i="1"/>
  <c r="S734" i="1"/>
  <c r="X733" i="1"/>
  <c r="W733" i="1"/>
  <c r="S733" i="1"/>
  <c r="X732" i="1"/>
  <c r="W732" i="1" s="1"/>
  <c r="U732" i="1"/>
  <c r="T732" i="1"/>
  <c r="S732" i="1"/>
  <c r="X731" i="1"/>
  <c r="W731" i="1" s="1"/>
  <c r="S731" i="1"/>
  <c r="X730" i="1"/>
  <c r="W730" i="1" s="1"/>
  <c r="U730" i="1"/>
  <c r="T730" i="1"/>
  <c r="S730" i="1"/>
  <c r="X729" i="1"/>
  <c r="W729" i="1" s="1"/>
  <c r="U729" i="1"/>
  <c r="T729" i="1"/>
  <c r="S729" i="1"/>
  <c r="X728" i="1"/>
  <c r="W728" i="1"/>
  <c r="U728" i="1"/>
  <c r="T728" i="1"/>
  <c r="S728" i="1"/>
  <c r="X727" i="1"/>
  <c r="W727" i="1"/>
  <c r="U727" i="1"/>
  <c r="T727" i="1"/>
  <c r="S727" i="1"/>
  <c r="X726" i="1"/>
  <c r="W726" i="1"/>
  <c r="U726" i="1"/>
  <c r="T726" i="1" s="1"/>
  <c r="S726" i="1"/>
  <c r="X725" i="1"/>
  <c r="W725" i="1"/>
  <c r="U725" i="1"/>
  <c r="T725" i="1" s="1"/>
  <c r="S725" i="1"/>
  <c r="X724" i="1"/>
  <c r="W724" i="1" s="1"/>
  <c r="U724" i="1"/>
  <c r="T724" i="1" s="1"/>
  <c r="S724" i="1"/>
  <c r="X723" i="1"/>
  <c r="W723" i="1" s="1"/>
  <c r="U723" i="1"/>
  <c r="T723" i="1"/>
  <c r="S723" i="1"/>
  <c r="X722" i="1"/>
  <c r="W722" i="1" s="1"/>
  <c r="U722" i="1"/>
  <c r="T722" i="1"/>
  <c r="S722" i="1"/>
  <c r="X721" i="1"/>
  <c r="W721" i="1"/>
  <c r="U721" i="1"/>
  <c r="T721" i="1"/>
  <c r="S721" i="1"/>
  <c r="X720" i="1"/>
  <c r="W720" i="1"/>
  <c r="U720" i="1"/>
  <c r="T720" i="1"/>
  <c r="S720" i="1"/>
  <c r="X719" i="1"/>
  <c r="W719" i="1"/>
  <c r="S719" i="1"/>
  <c r="X718" i="1"/>
  <c r="W718" i="1"/>
  <c r="U718" i="1"/>
  <c r="T718" i="1"/>
  <c r="S718" i="1"/>
  <c r="X717" i="1"/>
  <c r="W717" i="1"/>
  <c r="U717" i="1"/>
  <c r="T717" i="1"/>
  <c r="S717" i="1"/>
  <c r="X716" i="1"/>
  <c r="W716" i="1"/>
  <c r="U716" i="1"/>
  <c r="T716" i="1" s="1"/>
  <c r="S716" i="1"/>
  <c r="X715" i="1"/>
  <c r="W715" i="1"/>
  <c r="U715" i="1"/>
  <c r="T715" i="1" s="1"/>
  <c r="S715" i="1"/>
  <c r="X714" i="1"/>
  <c r="W714" i="1" s="1"/>
  <c r="S714" i="1"/>
  <c r="X713" i="1"/>
  <c r="W713" i="1"/>
  <c r="U713" i="1"/>
  <c r="T713" i="1" s="1"/>
  <c r="S713" i="1"/>
  <c r="X712" i="1"/>
  <c r="W712" i="1" s="1"/>
  <c r="U712" i="1"/>
  <c r="T712" i="1" s="1"/>
  <c r="S712" i="1"/>
  <c r="X711" i="1"/>
  <c r="W711" i="1" s="1"/>
  <c r="U711" i="1"/>
  <c r="T711" i="1"/>
  <c r="S711" i="1"/>
  <c r="X710" i="1"/>
  <c r="W710" i="1" s="1"/>
  <c r="U710" i="1"/>
  <c r="T710" i="1"/>
  <c r="S710" i="1"/>
  <c r="X709" i="1"/>
  <c r="W709" i="1"/>
  <c r="S709" i="1"/>
  <c r="X708" i="1"/>
  <c r="W708" i="1" s="1"/>
  <c r="U708" i="1"/>
  <c r="T708" i="1"/>
  <c r="S708" i="1"/>
  <c r="X707" i="1"/>
  <c r="W707" i="1" s="1"/>
  <c r="U707" i="1"/>
  <c r="T707" i="1"/>
  <c r="S707" i="1"/>
  <c r="X706" i="1"/>
  <c r="W706" i="1"/>
  <c r="U706" i="1"/>
  <c r="T706" i="1"/>
  <c r="S706" i="1"/>
  <c r="X705" i="1"/>
  <c r="W705" i="1"/>
  <c r="S705" i="1"/>
  <c r="X704" i="1"/>
  <c r="W704" i="1"/>
  <c r="S704" i="1"/>
  <c r="X703" i="1"/>
  <c r="W703" i="1" s="1"/>
  <c r="U703" i="1"/>
  <c r="T703" i="1"/>
  <c r="S703" i="1"/>
  <c r="X702" i="1"/>
  <c r="W702" i="1"/>
  <c r="U702" i="1"/>
  <c r="T702" i="1"/>
  <c r="S702" i="1"/>
  <c r="X701" i="1"/>
  <c r="W701" i="1"/>
  <c r="U701" i="1"/>
  <c r="T701" i="1"/>
  <c r="S701" i="1"/>
  <c r="X700" i="1"/>
  <c r="W700" i="1"/>
  <c r="U700" i="1"/>
  <c r="T700" i="1" s="1"/>
  <c r="S700" i="1"/>
  <c r="X699" i="1"/>
  <c r="W699" i="1"/>
  <c r="U699" i="1"/>
  <c r="T699" i="1" s="1"/>
  <c r="S699" i="1"/>
  <c r="X698" i="1"/>
  <c r="W698" i="1" s="1"/>
  <c r="U698" i="1"/>
  <c r="T698" i="1" s="1"/>
  <c r="S698" i="1"/>
  <c r="X697" i="1"/>
  <c r="W697" i="1" s="1"/>
  <c r="U697" i="1"/>
  <c r="T697" i="1" s="1"/>
  <c r="S697" i="1"/>
  <c r="X696" i="1"/>
  <c r="W696" i="1" s="1"/>
  <c r="U696" i="1"/>
  <c r="T696" i="1"/>
  <c r="S696" i="1"/>
  <c r="X695" i="1"/>
  <c r="W695" i="1" s="1"/>
  <c r="U695" i="1"/>
  <c r="T695" i="1"/>
  <c r="S695" i="1"/>
  <c r="X694" i="1"/>
  <c r="W694" i="1"/>
  <c r="S694" i="1"/>
  <c r="X693" i="1"/>
  <c r="W693" i="1" s="1"/>
  <c r="U693" i="1"/>
  <c r="T693" i="1"/>
  <c r="S693" i="1"/>
  <c r="X692" i="1"/>
  <c r="W692" i="1"/>
  <c r="U692" i="1"/>
  <c r="T692" i="1"/>
  <c r="S692" i="1"/>
  <c r="X691" i="1"/>
  <c r="W691" i="1"/>
  <c r="U691" i="1"/>
  <c r="T691" i="1"/>
  <c r="S691" i="1"/>
  <c r="X690" i="1"/>
  <c r="W690" i="1"/>
  <c r="U690" i="1"/>
  <c r="T690" i="1" s="1"/>
  <c r="S690" i="1"/>
  <c r="X689" i="1"/>
  <c r="W689" i="1"/>
  <c r="U689" i="1"/>
  <c r="T689" i="1" s="1"/>
  <c r="S689" i="1"/>
  <c r="X688" i="1"/>
  <c r="W688" i="1" s="1"/>
  <c r="U688" i="1"/>
  <c r="T688" i="1" s="1"/>
  <c r="S688" i="1"/>
  <c r="X687" i="1"/>
  <c r="W687" i="1" s="1"/>
  <c r="U687" i="1"/>
  <c r="T687" i="1" s="1"/>
  <c r="S687" i="1"/>
  <c r="X686" i="1"/>
  <c r="W686" i="1" s="1"/>
  <c r="U686" i="1"/>
  <c r="T686" i="1"/>
  <c r="S686" i="1"/>
  <c r="X685" i="1"/>
  <c r="W685" i="1" s="1"/>
  <c r="U685" i="1"/>
  <c r="T685" i="1"/>
  <c r="S685" i="1"/>
  <c r="X684" i="1"/>
  <c r="W684" i="1"/>
  <c r="S684" i="1"/>
  <c r="X683" i="1"/>
  <c r="W683" i="1" s="1"/>
  <c r="S683" i="1"/>
  <c r="X682" i="1"/>
  <c r="W682" i="1" s="1"/>
  <c r="U682" i="1"/>
  <c r="T682" i="1"/>
  <c r="S682" i="1"/>
  <c r="X681" i="1"/>
  <c r="W681" i="1" s="1"/>
  <c r="U681" i="1"/>
  <c r="T681" i="1"/>
  <c r="S681" i="1"/>
  <c r="X680" i="1"/>
  <c r="W680" i="1"/>
  <c r="U680" i="1"/>
  <c r="T680" i="1"/>
  <c r="S680" i="1"/>
  <c r="X679" i="1"/>
  <c r="W679" i="1"/>
  <c r="U679" i="1"/>
  <c r="T679" i="1"/>
  <c r="S679" i="1"/>
  <c r="X678" i="1"/>
  <c r="W678" i="1"/>
  <c r="U678" i="1"/>
  <c r="T678" i="1" s="1"/>
  <c r="S678" i="1"/>
  <c r="X677" i="1"/>
  <c r="W677" i="1"/>
  <c r="U677" i="1"/>
  <c r="T677" i="1" s="1"/>
  <c r="S677" i="1"/>
  <c r="X676" i="1"/>
  <c r="W676" i="1" s="1"/>
  <c r="U676" i="1"/>
  <c r="T676" i="1" s="1"/>
  <c r="S676" i="1"/>
  <c r="X675" i="1"/>
  <c r="W675" i="1" s="1"/>
  <c r="U675" i="1"/>
  <c r="T675" i="1"/>
  <c r="S675" i="1"/>
  <c r="X674" i="1"/>
  <c r="W674" i="1" s="1"/>
  <c r="U674" i="1"/>
  <c r="T674" i="1"/>
  <c r="S674" i="1"/>
  <c r="X673" i="1"/>
  <c r="W673" i="1" s="1"/>
  <c r="U673" i="1"/>
  <c r="T673" i="1"/>
  <c r="S673" i="1"/>
  <c r="X672" i="1"/>
  <c r="W672" i="1"/>
  <c r="U672" i="1"/>
  <c r="T672" i="1"/>
  <c r="S672" i="1"/>
  <c r="X671" i="1"/>
  <c r="W671" i="1"/>
  <c r="U671" i="1"/>
  <c r="T671" i="1"/>
  <c r="S671" i="1"/>
  <c r="X670" i="1"/>
  <c r="W670" i="1"/>
  <c r="U670" i="1"/>
  <c r="T670" i="1" s="1"/>
  <c r="S670" i="1"/>
  <c r="X669" i="1"/>
  <c r="W669" i="1"/>
  <c r="U669" i="1"/>
  <c r="T669" i="1" s="1"/>
  <c r="S669" i="1"/>
  <c r="X668" i="1"/>
  <c r="W668" i="1" s="1"/>
  <c r="U668" i="1"/>
  <c r="T668" i="1" s="1"/>
  <c r="S668" i="1"/>
  <c r="X667" i="1"/>
  <c r="W667" i="1" s="1"/>
  <c r="U667" i="1"/>
  <c r="T667" i="1" s="1"/>
  <c r="S667" i="1"/>
  <c r="X666" i="1"/>
  <c r="W666" i="1" s="1"/>
  <c r="U666" i="1"/>
  <c r="T666" i="1"/>
  <c r="S666" i="1"/>
  <c r="X665" i="1"/>
  <c r="W665" i="1" s="1"/>
  <c r="U665" i="1"/>
  <c r="T665" i="1"/>
  <c r="S665" i="1"/>
  <c r="X664" i="1"/>
  <c r="W664" i="1"/>
  <c r="U664" i="1"/>
  <c r="T664" i="1"/>
  <c r="S664" i="1"/>
  <c r="X663" i="1"/>
  <c r="W663" i="1"/>
  <c r="U663" i="1"/>
  <c r="T663" i="1"/>
  <c r="S663" i="1"/>
  <c r="X662" i="1"/>
  <c r="W662" i="1"/>
  <c r="U662" i="1"/>
  <c r="T662" i="1" s="1"/>
  <c r="S662" i="1"/>
  <c r="X661" i="1"/>
  <c r="W661" i="1"/>
  <c r="U661" i="1"/>
  <c r="T661" i="1" s="1"/>
  <c r="S661" i="1"/>
  <c r="X660" i="1"/>
  <c r="W660" i="1" s="1"/>
  <c r="U660" i="1"/>
  <c r="T660" i="1" s="1"/>
  <c r="S660" i="1"/>
  <c r="X659" i="1"/>
  <c r="W659" i="1" s="1"/>
  <c r="U659" i="1"/>
  <c r="T659" i="1"/>
  <c r="S659" i="1"/>
  <c r="X658" i="1"/>
  <c r="W658" i="1" s="1"/>
  <c r="U658" i="1"/>
  <c r="T658" i="1"/>
  <c r="S658" i="1"/>
  <c r="X657" i="1"/>
  <c r="W657" i="1"/>
  <c r="U657" i="1"/>
  <c r="T657" i="1"/>
  <c r="S657" i="1"/>
  <c r="X656" i="1"/>
  <c r="W656" i="1"/>
  <c r="U656" i="1"/>
  <c r="T656" i="1"/>
  <c r="S656" i="1"/>
  <c r="X655" i="1"/>
  <c r="W655" i="1"/>
  <c r="S655" i="1"/>
  <c r="X654" i="1"/>
  <c r="W654" i="1"/>
  <c r="S654" i="1"/>
  <c r="X653" i="1"/>
  <c r="W653" i="1"/>
  <c r="U653" i="1"/>
  <c r="T653" i="1"/>
  <c r="S653" i="1"/>
  <c r="X652" i="1"/>
  <c r="W652" i="1"/>
  <c r="S652" i="1"/>
  <c r="X651" i="1"/>
  <c r="W651" i="1"/>
  <c r="U651" i="1"/>
  <c r="T651" i="1"/>
  <c r="S651" i="1"/>
  <c r="X650" i="1"/>
  <c r="W650" i="1"/>
  <c r="U650" i="1"/>
  <c r="T650" i="1"/>
  <c r="S650" i="1"/>
  <c r="X649" i="1"/>
  <c r="W649" i="1"/>
  <c r="U649" i="1"/>
  <c r="T649" i="1"/>
  <c r="S649" i="1"/>
  <c r="X648" i="1"/>
  <c r="W648" i="1"/>
  <c r="U648" i="1"/>
  <c r="T648" i="1" s="1"/>
  <c r="S648" i="1"/>
  <c r="X647" i="1"/>
  <c r="W647" i="1"/>
  <c r="U647" i="1"/>
  <c r="T647" i="1" s="1"/>
  <c r="S647" i="1"/>
  <c r="X646" i="1"/>
  <c r="W646" i="1" s="1"/>
  <c r="U646" i="1"/>
  <c r="T646" i="1" s="1"/>
  <c r="S646" i="1"/>
  <c r="X645" i="1"/>
  <c r="W645" i="1" s="1"/>
  <c r="U645" i="1"/>
  <c r="T645" i="1"/>
  <c r="S645" i="1"/>
  <c r="X644" i="1"/>
  <c r="W644" i="1" s="1"/>
  <c r="U644" i="1"/>
  <c r="T644" i="1"/>
  <c r="S644" i="1"/>
  <c r="X643" i="1"/>
  <c r="W643" i="1"/>
  <c r="U643" i="1"/>
  <c r="T643" i="1"/>
  <c r="S643" i="1"/>
  <c r="X642" i="1"/>
  <c r="W642" i="1"/>
  <c r="U642" i="1"/>
  <c r="T642" i="1"/>
  <c r="S642" i="1"/>
  <c r="X641" i="1"/>
  <c r="W641" i="1"/>
  <c r="U641" i="1"/>
  <c r="T641" i="1"/>
  <c r="S641" i="1"/>
  <c r="X640" i="1"/>
  <c r="W640" i="1"/>
  <c r="U640" i="1"/>
  <c r="T640" i="1" s="1"/>
  <c r="S640" i="1"/>
  <c r="X639" i="1"/>
  <c r="W639" i="1"/>
  <c r="U639" i="1"/>
  <c r="T639" i="1" s="1"/>
  <c r="S639" i="1"/>
  <c r="X638" i="1"/>
  <c r="W638" i="1" s="1"/>
  <c r="U638" i="1"/>
  <c r="T638" i="1" s="1"/>
  <c r="S638" i="1"/>
  <c r="X637" i="1"/>
  <c r="W637" i="1" s="1"/>
  <c r="U637" i="1"/>
  <c r="T637" i="1"/>
  <c r="S637" i="1"/>
  <c r="X636" i="1"/>
  <c r="W636" i="1" s="1"/>
  <c r="U636" i="1"/>
  <c r="T636" i="1"/>
  <c r="S636" i="1"/>
  <c r="X635" i="1"/>
  <c r="W635" i="1" s="1"/>
  <c r="U635" i="1"/>
  <c r="T635" i="1"/>
  <c r="S635" i="1"/>
  <c r="X634" i="1"/>
  <c r="W634" i="1"/>
  <c r="U634" i="1"/>
  <c r="T634" i="1"/>
  <c r="S634" i="1"/>
  <c r="X633" i="1"/>
  <c r="W633" i="1"/>
  <c r="U633" i="1"/>
  <c r="T633" i="1"/>
  <c r="S633" i="1"/>
  <c r="X632" i="1"/>
  <c r="W632" i="1"/>
  <c r="U632" i="1"/>
  <c r="T632" i="1" s="1"/>
  <c r="S632" i="1"/>
  <c r="X631" i="1"/>
  <c r="W631" i="1"/>
  <c r="U631" i="1"/>
  <c r="T631" i="1" s="1"/>
  <c r="S631" i="1"/>
  <c r="X630" i="1"/>
  <c r="W630" i="1" s="1"/>
  <c r="U630" i="1"/>
  <c r="T630" i="1" s="1"/>
  <c r="S630" i="1"/>
  <c r="X629" i="1"/>
  <c r="W629" i="1" s="1"/>
  <c r="U629" i="1"/>
  <c r="T629" i="1"/>
  <c r="S629" i="1"/>
  <c r="X628" i="1"/>
  <c r="W628" i="1" s="1"/>
  <c r="U628" i="1"/>
  <c r="T628" i="1"/>
  <c r="S628" i="1"/>
  <c r="X627" i="1"/>
  <c r="W627" i="1" s="1"/>
  <c r="U627" i="1"/>
  <c r="T627" i="1"/>
  <c r="S627" i="1"/>
  <c r="X626" i="1"/>
  <c r="W626" i="1"/>
  <c r="U626" i="1"/>
  <c r="T626" i="1"/>
  <c r="S626" i="1"/>
  <c r="X625" i="1"/>
  <c r="W625" i="1"/>
  <c r="U625" i="1"/>
  <c r="T625" i="1"/>
  <c r="S625" i="1"/>
  <c r="X624" i="1"/>
  <c r="W624" i="1"/>
  <c r="U624" i="1"/>
  <c r="T624" i="1" s="1"/>
  <c r="S624" i="1"/>
  <c r="X623" i="1"/>
  <c r="W623" i="1"/>
  <c r="U623" i="1"/>
  <c r="T623" i="1" s="1"/>
  <c r="S623" i="1"/>
  <c r="X622" i="1"/>
  <c r="W622" i="1" s="1"/>
  <c r="U622" i="1"/>
  <c r="T622" i="1" s="1"/>
  <c r="S622" i="1"/>
  <c r="X621" i="1"/>
  <c r="W621" i="1" s="1"/>
  <c r="U621" i="1"/>
  <c r="T621" i="1"/>
  <c r="S621" i="1"/>
  <c r="X620" i="1"/>
  <c r="W620" i="1" s="1"/>
  <c r="U620" i="1"/>
  <c r="T620" i="1"/>
  <c r="S620" i="1"/>
  <c r="X619" i="1"/>
  <c r="W619" i="1"/>
  <c r="U619" i="1"/>
  <c r="T619" i="1"/>
  <c r="S619" i="1"/>
  <c r="X618" i="1"/>
  <c r="W618" i="1"/>
  <c r="U618" i="1"/>
  <c r="T618" i="1"/>
  <c r="S618" i="1"/>
  <c r="U617" i="1"/>
  <c r="T617" i="1"/>
  <c r="S617" i="1"/>
  <c r="X616" i="1"/>
  <c r="W616" i="1"/>
  <c r="U616" i="1"/>
  <c r="T616" i="1"/>
  <c r="S616" i="1"/>
  <c r="X615" i="1"/>
  <c r="W615" i="1"/>
  <c r="U615" i="1"/>
  <c r="T615" i="1"/>
  <c r="S615" i="1"/>
  <c r="X614" i="1"/>
  <c r="W614" i="1"/>
  <c r="U614" i="1"/>
  <c r="T614" i="1" s="1"/>
  <c r="S614" i="1"/>
  <c r="X613" i="1"/>
  <c r="W613" i="1"/>
  <c r="U613" i="1"/>
  <c r="T613" i="1" s="1"/>
  <c r="S613" i="1"/>
  <c r="X612" i="1"/>
  <c r="W612" i="1" s="1"/>
  <c r="U612" i="1"/>
  <c r="T612" i="1" s="1"/>
  <c r="S612" i="1"/>
  <c r="X611" i="1"/>
  <c r="W611" i="1" s="1"/>
  <c r="U611" i="1"/>
  <c r="T611" i="1"/>
  <c r="S611" i="1"/>
  <c r="X610" i="1"/>
  <c r="W610" i="1" s="1"/>
  <c r="U610" i="1"/>
  <c r="T610" i="1"/>
  <c r="S610" i="1"/>
  <c r="X609" i="1"/>
  <c r="W609" i="1" s="1"/>
  <c r="U609" i="1"/>
  <c r="T609" i="1"/>
  <c r="S609" i="1"/>
  <c r="X608" i="1"/>
  <c r="W608" i="1"/>
  <c r="U608" i="1"/>
  <c r="T608" i="1"/>
  <c r="S608" i="1"/>
  <c r="X607" i="1"/>
  <c r="W607" i="1"/>
  <c r="U607" i="1"/>
  <c r="T607" i="1"/>
  <c r="S607" i="1"/>
  <c r="X606" i="1"/>
  <c r="W606" i="1"/>
  <c r="U606" i="1"/>
  <c r="T606" i="1" s="1"/>
  <c r="S606" i="1"/>
  <c r="X605" i="1"/>
  <c r="W605" i="1"/>
  <c r="U605" i="1"/>
  <c r="T605" i="1" s="1"/>
  <c r="S605" i="1"/>
  <c r="X604" i="1"/>
  <c r="W604" i="1" s="1"/>
  <c r="U604" i="1"/>
  <c r="T604" i="1" s="1"/>
  <c r="S604" i="1"/>
  <c r="X603" i="1"/>
  <c r="W603" i="1" s="1"/>
  <c r="U603" i="1"/>
  <c r="T603" i="1"/>
  <c r="S603" i="1"/>
  <c r="X602" i="1"/>
  <c r="W602" i="1" s="1"/>
  <c r="U602" i="1"/>
  <c r="T602" i="1"/>
  <c r="S602" i="1"/>
  <c r="X601" i="1"/>
  <c r="W601" i="1" s="1"/>
  <c r="U601" i="1"/>
  <c r="T601" i="1"/>
  <c r="S601" i="1"/>
  <c r="X600" i="1"/>
  <c r="W600" i="1"/>
  <c r="U600" i="1"/>
  <c r="T600" i="1"/>
  <c r="S600" i="1"/>
  <c r="X599" i="1"/>
  <c r="W599" i="1"/>
  <c r="U599" i="1"/>
  <c r="T599" i="1"/>
  <c r="S599" i="1"/>
  <c r="X598" i="1"/>
  <c r="W598" i="1"/>
  <c r="U598" i="1"/>
  <c r="T598" i="1" s="1"/>
  <c r="S598" i="1"/>
  <c r="X597" i="1"/>
  <c r="W597" i="1"/>
  <c r="U597" i="1"/>
  <c r="T597" i="1" s="1"/>
  <c r="S597" i="1"/>
  <c r="X596" i="1"/>
  <c r="W596" i="1" s="1"/>
  <c r="U596" i="1"/>
  <c r="T596" i="1" s="1"/>
  <c r="S596" i="1"/>
  <c r="X595" i="1"/>
  <c r="W595" i="1" s="1"/>
  <c r="U595" i="1"/>
  <c r="T595" i="1"/>
  <c r="S595" i="1"/>
  <c r="X594" i="1"/>
  <c r="W594" i="1" s="1"/>
  <c r="U594" i="1"/>
  <c r="T594" i="1"/>
  <c r="S594" i="1"/>
  <c r="X593" i="1"/>
  <c r="W593" i="1" s="1"/>
  <c r="U593" i="1"/>
  <c r="T593" i="1"/>
  <c r="S593" i="1"/>
  <c r="X592" i="1"/>
  <c r="W592" i="1"/>
  <c r="U592" i="1"/>
  <c r="T592" i="1"/>
  <c r="S592" i="1"/>
  <c r="X591" i="1"/>
  <c r="W591" i="1"/>
  <c r="U591" i="1"/>
  <c r="T591" i="1"/>
  <c r="S591" i="1"/>
  <c r="X590" i="1"/>
  <c r="W590" i="1"/>
  <c r="S590" i="1"/>
  <c r="X589" i="1"/>
  <c r="W589" i="1"/>
  <c r="U589" i="1"/>
  <c r="T589" i="1"/>
  <c r="S589" i="1"/>
  <c r="X588" i="1"/>
  <c r="W588" i="1"/>
  <c r="S588" i="1"/>
  <c r="X587" i="1"/>
  <c r="W587" i="1"/>
  <c r="U587" i="1"/>
  <c r="T587" i="1"/>
  <c r="S587" i="1"/>
  <c r="X586" i="1"/>
  <c r="W586" i="1"/>
  <c r="U586" i="1"/>
  <c r="T586" i="1" s="1"/>
  <c r="S586" i="1"/>
  <c r="X585" i="1"/>
  <c r="W585" i="1"/>
  <c r="U585" i="1"/>
  <c r="T585" i="1" s="1"/>
  <c r="S585" i="1"/>
  <c r="X584" i="1"/>
  <c r="W584" i="1" s="1"/>
  <c r="S584" i="1"/>
  <c r="X583" i="1"/>
  <c r="W583" i="1"/>
  <c r="S583" i="1"/>
  <c r="X582" i="1"/>
  <c r="W582" i="1"/>
  <c r="S582" i="1"/>
  <c r="X581" i="1"/>
  <c r="W581" i="1"/>
  <c r="U581" i="1"/>
  <c r="T581" i="1"/>
  <c r="S581" i="1"/>
  <c r="X580" i="1"/>
  <c r="W580" i="1"/>
  <c r="U580" i="1"/>
  <c r="T580" i="1" s="1"/>
  <c r="S580" i="1"/>
  <c r="X579" i="1"/>
  <c r="W579" i="1"/>
  <c r="U579" i="1"/>
  <c r="T579" i="1" s="1"/>
  <c r="S579" i="1"/>
  <c r="X578" i="1"/>
  <c r="W578" i="1" s="1"/>
  <c r="U578" i="1"/>
  <c r="T578" i="1" s="1"/>
  <c r="S578" i="1"/>
  <c r="X577" i="1"/>
  <c r="W577" i="1" s="1"/>
  <c r="U577" i="1"/>
  <c r="T577" i="1" s="1"/>
  <c r="S577" i="1"/>
  <c r="X576" i="1"/>
  <c r="W576" i="1" s="1"/>
  <c r="S576" i="1"/>
  <c r="X575" i="1"/>
  <c r="W575" i="1" s="1"/>
  <c r="S575" i="1"/>
  <c r="X574" i="1"/>
  <c r="W574" i="1" s="1"/>
  <c r="U574" i="1"/>
  <c r="T574" i="1" s="1"/>
  <c r="S574" i="1"/>
  <c r="X573" i="1"/>
  <c r="W573" i="1" s="1"/>
  <c r="U573" i="1"/>
  <c r="T573" i="1" s="1"/>
  <c r="S573" i="1"/>
  <c r="X572" i="1"/>
  <c r="W572" i="1" s="1"/>
  <c r="U572" i="1"/>
  <c r="T572" i="1"/>
  <c r="S572" i="1"/>
  <c r="X571" i="1"/>
  <c r="W571" i="1"/>
  <c r="U571" i="1"/>
  <c r="T571" i="1"/>
  <c r="S571" i="1"/>
  <c r="X570" i="1"/>
  <c r="W570" i="1"/>
  <c r="U570" i="1"/>
  <c r="T570" i="1"/>
  <c r="S570" i="1"/>
  <c r="X569" i="1"/>
  <c r="W569" i="1"/>
  <c r="U569" i="1"/>
  <c r="T569" i="1"/>
  <c r="S569" i="1"/>
  <c r="X568" i="1"/>
  <c r="W568" i="1"/>
  <c r="U568" i="1"/>
  <c r="T568" i="1" s="1"/>
  <c r="S568" i="1"/>
  <c r="X567" i="1"/>
  <c r="W567" i="1"/>
  <c r="U567" i="1"/>
  <c r="T567" i="1" s="1"/>
  <c r="S567" i="1"/>
  <c r="X566" i="1"/>
  <c r="W566" i="1" s="1"/>
  <c r="U566" i="1"/>
  <c r="T566" i="1" s="1"/>
  <c r="S566" i="1"/>
  <c r="X565" i="1"/>
  <c r="W565" i="1" s="1"/>
  <c r="U565" i="1"/>
  <c r="T565" i="1" s="1"/>
  <c r="S565" i="1"/>
  <c r="X564" i="1"/>
  <c r="W564" i="1" s="1"/>
  <c r="U564" i="1"/>
  <c r="T564" i="1"/>
  <c r="S564" i="1"/>
  <c r="X563" i="1"/>
  <c r="W563" i="1" s="1"/>
  <c r="S563" i="1"/>
  <c r="X562" i="1"/>
  <c r="W562" i="1" s="1"/>
  <c r="U562" i="1"/>
  <c r="T562" i="1"/>
  <c r="S562" i="1"/>
  <c r="X561" i="1"/>
  <c r="W561" i="1" s="1"/>
  <c r="U561" i="1"/>
  <c r="T561" i="1"/>
  <c r="S561" i="1"/>
  <c r="X560" i="1"/>
  <c r="W560" i="1"/>
  <c r="U560" i="1"/>
  <c r="T560" i="1"/>
  <c r="S560" i="1"/>
  <c r="X559" i="1"/>
  <c r="W559" i="1"/>
  <c r="U559" i="1"/>
  <c r="T559" i="1"/>
  <c r="S559" i="1"/>
  <c r="X558" i="1"/>
  <c r="W558" i="1"/>
  <c r="U558" i="1"/>
  <c r="T558" i="1" s="1"/>
  <c r="S558" i="1"/>
  <c r="X557" i="1"/>
  <c r="W557" i="1"/>
  <c r="U557" i="1"/>
  <c r="T557" i="1" s="1"/>
  <c r="S557" i="1"/>
  <c r="X556" i="1"/>
  <c r="W556" i="1" s="1"/>
  <c r="U556" i="1"/>
  <c r="T556" i="1" s="1"/>
  <c r="S556" i="1"/>
  <c r="X555" i="1"/>
  <c r="W555" i="1" s="1"/>
  <c r="U555" i="1"/>
  <c r="T555" i="1" s="1"/>
  <c r="S555" i="1"/>
  <c r="X554" i="1"/>
  <c r="W554" i="1" s="1"/>
  <c r="U554" i="1"/>
  <c r="T554" i="1"/>
  <c r="S554" i="1"/>
  <c r="X553" i="1"/>
  <c r="W553" i="1" s="1"/>
  <c r="U553" i="1"/>
  <c r="T553" i="1"/>
  <c r="S553" i="1"/>
  <c r="X552" i="1"/>
  <c r="W552" i="1"/>
  <c r="U552" i="1"/>
  <c r="T552" i="1"/>
  <c r="S552" i="1"/>
  <c r="X551" i="1"/>
  <c r="W551" i="1"/>
  <c r="U551" i="1"/>
  <c r="T551" i="1"/>
  <c r="S551" i="1"/>
  <c r="X550" i="1"/>
  <c r="W550" i="1"/>
  <c r="U550" i="1"/>
  <c r="T550" i="1" s="1"/>
  <c r="S550" i="1"/>
  <c r="X549" i="1"/>
  <c r="W549" i="1"/>
  <c r="U549" i="1"/>
  <c r="T549" i="1" s="1"/>
  <c r="S549" i="1"/>
  <c r="X548" i="1"/>
  <c r="W548" i="1" s="1"/>
  <c r="U548" i="1"/>
  <c r="T548" i="1" s="1"/>
  <c r="S548" i="1"/>
  <c r="X547" i="1"/>
  <c r="W547" i="1" s="1"/>
  <c r="U547" i="1"/>
  <c r="T547" i="1" s="1"/>
  <c r="S547" i="1"/>
  <c r="X546" i="1"/>
  <c r="W546" i="1" s="1"/>
  <c r="U546" i="1"/>
  <c r="T546" i="1"/>
  <c r="S546" i="1"/>
  <c r="X545" i="1"/>
  <c r="W545" i="1"/>
  <c r="U545" i="1"/>
  <c r="T545" i="1"/>
  <c r="S545" i="1"/>
  <c r="X544" i="1"/>
  <c r="W544" i="1"/>
  <c r="U544" i="1"/>
  <c r="T544" i="1"/>
  <c r="S544" i="1"/>
  <c r="X543" i="1"/>
  <c r="W543" i="1"/>
  <c r="U543" i="1"/>
  <c r="T543" i="1"/>
  <c r="S543" i="1"/>
  <c r="X542" i="1"/>
  <c r="W542" i="1"/>
  <c r="U542" i="1"/>
  <c r="T542" i="1" s="1"/>
  <c r="S542" i="1"/>
  <c r="X541" i="1"/>
  <c r="W541" i="1"/>
  <c r="U541" i="1"/>
  <c r="T541" i="1" s="1"/>
  <c r="S541" i="1"/>
  <c r="X540" i="1"/>
  <c r="W540" i="1" s="1"/>
  <c r="S540" i="1"/>
  <c r="X539" i="1"/>
  <c r="W539" i="1"/>
  <c r="S539" i="1"/>
  <c r="X538" i="1"/>
  <c r="W538" i="1"/>
  <c r="U538" i="1"/>
  <c r="T538" i="1" s="1"/>
  <c r="S538" i="1"/>
  <c r="X537" i="1"/>
  <c r="W537" i="1"/>
  <c r="S537" i="1"/>
  <c r="X536" i="1"/>
  <c r="W536" i="1"/>
  <c r="S536" i="1"/>
  <c r="X535" i="1"/>
  <c r="W535" i="1"/>
  <c r="U535" i="1"/>
  <c r="T535" i="1"/>
  <c r="S535" i="1"/>
  <c r="X534" i="1"/>
  <c r="W534" i="1"/>
  <c r="S534" i="1"/>
  <c r="X533" i="1"/>
  <c r="W533" i="1"/>
  <c r="S533" i="1"/>
  <c r="X532" i="1"/>
  <c r="W532" i="1"/>
  <c r="S532" i="1"/>
  <c r="X531" i="1"/>
  <c r="W531" i="1"/>
  <c r="U531" i="1"/>
  <c r="T531" i="1"/>
  <c r="S531" i="1"/>
  <c r="X530" i="1"/>
  <c r="W530" i="1"/>
  <c r="S530" i="1"/>
  <c r="X529" i="1"/>
  <c r="W529" i="1"/>
  <c r="S529" i="1"/>
  <c r="X528" i="1"/>
  <c r="W528" i="1" s="1"/>
  <c r="S528" i="1"/>
  <c r="X527" i="1"/>
  <c r="W527" i="1" s="1"/>
  <c r="U527" i="1"/>
  <c r="T527" i="1"/>
  <c r="S527" i="1"/>
  <c r="X526" i="1"/>
  <c r="W526" i="1" s="1"/>
  <c r="U526" i="1"/>
  <c r="T526" i="1"/>
  <c r="S526" i="1"/>
  <c r="X525" i="1"/>
  <c r="W525" i="1" s="1"/>
  <c r="U525" i="1"/>
  <c r="T525" i="1"/>
  <c r="S525" i="1"/>
  <c r="X524" i="1"/>
  <c r="W524" i="1"/>
  <c r="U524" i="1"/>
  <c r="T524" i="1"/>
  <c r="S524" i="1"/>
  <c r="X523" i="1"/>
  <c r="W523" i="1"/>
  <c r="U523" i="1"/>
  <c r="T523" i="1"/>
  <c r="S523" i="1"/>
  <c r="X522" i="1"/>
  <c r="W522" i="1"/>
  <c r="U522" i="1"/>
  <c r="T522" i="1" s="1"/>
  <c r="S522" i="1"/>
  <c r="X521" i="1"/>
  <c r="W521" i="1"/>
  <c r="U521" i="1"/>
  <c r="T521" i="1" s="1"/>
  <c r="S521" i="1"/>
  <c r="X520" i="1"/>
  <c r="W520" i="1" s="1"/>
  <c r="U520" i="1"/>
  <c r="T520" i="1" s="1"/>
  <c r="S520" i="1"/>
  <c r="X519" i="1"/>
  <c r="W519" i="1" s="1"/>
  <c r="U519" i="1"/>
  <c r="T519" i="1"/>
  <c r="S519" i="1"/>
  <c r="X518" i="1"/>
  <c r="W518" i="1" s="1"/>
  <c r="U518" i="1"/>
  <c r="T518" i="1"/>
  <c r="S518" i="1"/>
  <c r="X517" i="1"/>
  <c r="W517" i="1"/>
  <c r="U517" i="1"/>
  <c r="T517" i="1"/>
  <c r="S517" i="1"/>
  <c r="X516" i="1"/>
  <c r="W516" i="1"/>
  <c r="U516" i="1"/>
  <c r="T516" i="1"/>
  <c r="S516" i="1"/>
  <c r="X515" i="1"/>
  <c r="W515" i="1"/>
  <c r="U515" i="1"/>
  <c r="T515" i="1"/>
  <c r="S515" i="1"/>
  <c r="X514" i="1"/>
  <c r="W514" i="1"/>
  <c r="U514" i="1"/>
  <c r="T514" i="1" s="1"/>
  <c r="S514" i="1"/>
  <c r="X513" i="1"/>
  <c r="W513" i="1"/>
  <c r="U513" i="1"/>
  <c r="T513" i="1" s="1"/>
  <c r="S513" i="1"/>
  <c r="X512" i="1"/>
  <c r="W512" i="1" s="1"/>
  <c r="U512" i="1"/>
  <c r="T512" i="1" s="1"/>
  <c r="S512" i="1"/>
  <c r="X511" i="1"/>
  <c r="W511" i="1" s="1"/>
  <c r="U511" i="1"/>
  <c r="T511" i="1"/>
  <c r="S511" i="1"/>
  <c r="X510" i="1"/>
  <c r="W510" i="1" s="1"/>
  <c r="S510" i="1"/>
  <c r="X509" i="1"/>
  <c r="W509" i="1" s="1"/>
  <c r="U509" i="1"/>
  <c r="T509" i="1"/>
  <c r="S509" i="1"/>
  <c r="X508" i="1"/>
  <c r="W508" i="1" s="1"/>
  <c r="U508" i="1"/>
  <c r="T508" i="1"/>
  <c r="S508" i="1"/>
  <c r="X507" i="1"/>
  <c r="W507" i="1"/>
  <c r="U507" i="1"/>
  <c r="T507" i="1"/>
  <c r="S507" i="1"/>
  <c r="X506" i="1"/>
  <c r="W506" i="1"/>
  <c r="U506" i="1"/>
  <c r="T506" i="1"/>
  <c r="S506" i="1"/>
  <c r="X505" i="1"/>
  <c r="W505" i="1"/>
  <c r="U505" i="1"/>
  <c r="T505" i="1"/>
  <c r="S505" i="1"/>
  <c r="X504" i="1"/>
  <c r="W504" i="1"/>
  <c r="U504" i="1"/>
  <c r="T504" i="1" s="1"/>
  <c r="S504" i="1"/>
  <c r="X503" i="1"/>
  <c r="W503" i="1"/>
  <c r="U503" i="1"/>
  <c r="T503" i="1" s="1"/>
  <c r="S503" i="1"/>
  <c r="X502" i="1"/>
  <c r="W502" i="1" s="1"/>
  <c r="U502" i="1"/>
  <c r="T502" i="1" s="1"/>
  <c r="S502" i="1"/>
  <c r="X501" i="1"/>
  <c r="W501" i="1" s="1"/>
  <c r="U501" i="1"/>
  <c r="T501" i="1"/>
  <c r="S501" i="1"/>
  <c r="X500" i="1"/>
  <c r="W500" i="1" s="1"/>
  <c r="U500" i="1"/>
  <c r="T500" i="1"/>
  <c r="S500" i="1"/>
  <c r="X499" i="1"/>
  <c r="W499" i="1"/>
  <c r="S499" i="1"/>
  <c r="X498" i="1"/>
  <c r="W498" i="1" s="1"/>
  <c r="U498" i="1"/>
  <c r="T498" i="1"/>
  <c r="S498" i="1"/>
  <c r="X497" i="1"/>
  <c r="W497" i="1"/>
  <c r="U497" i="1"/>
  <c r="T497" i="1"/>
  <c r="S497" i="1"/>
  <c r="X496" i="1"/>
  <c r="W496" i="1"/>
  <c r="U496" i="1"/>
  <c r="T496" i="1"/>
  <c r="S496" i="1"/>
  <c r="X495" i="1"/>
  <c r="W495" i="1"/>
  <c r="U495" i="1"/>
  <c r="T495" i="1"/>
  <c r="S495" i="1"/>
  <c r="X494" i="1"/>
  <c r="W494" i="1"/>
  <c r="U494" i="1"/>
  <c r="T494" i="1" s="1"/>
  <c r="S494" i="1"/>
  <c r="X493" i="1"/>
  <c r="W493" i="1"/>
  <c r="U493" i="1"/>
  <c r="T493" i="1" s="1"/>
  <c r="S493" i="1"/>
  <c r="X492" i="1"/>
  <c r="W492" i="1" s="1"/>
  <c r="U492" i="1"/>
  <c r="T492" i="1" s="1"/>
  <c r="S492" i="1"/>
  <c r="X491" i="1"/>
  <c r="W491" i="1" s="1"/>
  <c r="U491" i="1"/>
  <c r="T491" i="1" s="1"/>
  <c r="S491" i="1"/>
  <c r="X490" i="1"/>
  <c r="W490" i="1" s="1"/>
  <c r="U490" i="1"/>
  <c r="T490" i="1"/>
  <c r="S490" i="1"/>
  <c r="X489" i="1"/>
  <c r="W489" i="1"/>
  <c r="U489" i="1"/>
  <c r="T489" i="1"/>
  <c r="S489" i="1"/>
  <c r="X488" i="1"/>
  <c r="W488" i="1"/>
  <c r="U488" i="1"/>
  <c r="T488" i="1"/>
  <c r="S488" i="1"/>
  <c r="X487" i="1"/>
  <c r="W487" i="1"/>
  <c r="U487" i="1"/>
  <c r="T487" i="1"/>
  <c r="S487" i="1"/>
  <c r="X486" i="1"/>
  <c r="W486" i="1"/>
  <c r="U486" i="1"/>
  <c r="T486" i="1" s="1"/>
  <c r="S486" i="1"/>
  <c r="X485" i="1"/>
  <c r="W485" i="1"/>
  <c r="U485" i="1"/>
  <c r="T485" i="1" s="1"/>
  <c r="S485" i="1"/>
  <c r="X484" i="1"/>
  <c r="W484" i="1" s="1"/>
  <c r="U484" i="1"/>
  <c r="T484" i="1" s="1"/>
  <c r="S484" i="1"/>
  <c r="X483" i="1"/>
  <c r="W483" i="1" s="1"/>
  <c r="U483" i="1"/>
  <c r="T483" i="1" s="1"/>
  <c r="S483" i="1"/>
  <c r="X482" i="1"/>
  <c r="W482" i="1" s="1"/>
  <c r="U482" i="1"/>
  <c r="T482" i="1"/>
  <c r="S482" i="1"/>
  <c r="X481" i="1"/>
  <c r="W481" i="1"/>
  <c r="U481" i="1"/>
  <c r="T481" i="1"/>
  <c r="S481" i="1"/>
  <c r="X480" i="1"/>
  <c r="W480" i="1"/>
  <c r="U480" i="1"/>
  <c r="T480" i="1"/>
  <c r="S480" i="1"/>
  <c r="X479" i="1"/>
  <c r="W479" i="1"/>
  <c r="U479" i="1"/>
  <c r="T479" i="1"/>
  <c r="S479" i="1"/>
  <c r="X478" i="1"/>
  <c r="W478" i="1"/>
  <c r="U478" i="1"/>
  <c r="T478" i="1" s="1"/>
  <c r="S478" i="1"/>
  <c r="X477" i="1"/>
  <c r="W477" i="1"/>
  <c r="U477" i="1"/>
  <c r="T477" i="1" s="1"/>
  <c r="S477" i="1"/>
  <c r="X476" i="1"/>
  <c r="W476" i="1" s="1"/>
  <c r="U476" i="1"/>
  <c r="T476" i="1" s="1"/>
  <c r="S476" i="1"/>
  <c r="X475" i="1"/>
  <c r="W475" i="1" s="1"/>
  <c r="U475" i="1"/>
  <c r="T475" i="1"/>
  <c r="S475" i="1"/>
  <c r="X474" i="1"/>
  <c r="W474" i="1" s="1"/>
  <c r="U474" i="1"/>
  <c r="T474" i="1"/>
  <c r="S474" i="1"/>
  <c r="X473" i="1"/>
  <c r="W473" i="1"/>
  <c r="U473" i="1"/>
  <c r="T473" i="1"/>
  <c r="S473" i="1"/>
  <c r="X472" i="1"/>
  <c r="W472" i="1"/>
  <c r="U472" i="1"/>
  <c r="T472" i="1"/>
  <c r="S472" i="1"/>
  <c r="X471" i="1"/>
  <c r="W471" i="1"/>
  <c r="U471" i="1"/>
  <c r="T471" i="1"/>
  <c r="S471" i="1"/>
  <c r="X470" i="1"/>
  <c r="W470" i="1"/>
  <c r="U470" i="1"/>
  <c r="T470" i="1" s="1"/>
  <c r="S470" i="1"/>
  <c r="X469" i="1"/>
  <c r="W469" i="1"/>
  <c r="T469" i="1"/>
  <c r="S469" i="1"/>
  <c r="X468" i="1"/>
  <c r="W468" i="1" s="1"/>
  <c r="U468" i="1"/>
  <c r="T468" i="1"/>
  <c r="S468" i="1"/>
  <c r="X467" i="1"/>
  <c r="W467" i="1"/>
  <c r="U467" i="1"/>
  <c r="T467" i="1"/>
  <c r="S467" i="1"/>
  <c r="X466" i="1"/>
  <c r="W466" i="1"/>
  <c r="U466" i="1"/>
  <c r="T466" i="1"/>
  <c r="S466" i="1"/>
  <c r="X465" i="1"/>
  <c r="W465" i="1"/>
  <c r="S465" i="1"/>
  <c r="X464" i="1"/>
  <c r="W464" i="1"/>
  <c r="U464" i="1"/>
  <c r="T464" i="1"/>
  <c r="S464" i="1"/>
  <c r="X463" i="1"/>
  <c r="W463" i="1"/>
  <c r="U463" i="1"/>
  <c r="T463" i="1" s="1"/>
  <c r="S463" i="1"/>
  <c r="X462" i="1"/>
  <c r="W462" i="1"/>
  <c r="U462" i="1"/>
  <c r="T462" i="1" s="1"/>
  <c r="S462" i="1"/>
  <c r="X461" i="1"/>
  <c r="W461" i="1" s="1"/>
  <c r="S461" i="1"/>
  <c r="X460" i="1"/>
  <c r="W460" i="1"/>
  <c r="S460" i="1"/>
  <c r="X459" i="1"/>
  <c r="W459" i="1"/>
  <c r="U459" i="1"/>
  <c r="T459" i="1" s="1"/>
  <c r="S459" i="1"/>
  <c r="X458" i="1"/>
  <c r="W458" i="1"/>
  <c r="S458" i="1"/>
  <c r="X457" i="1"/>
  <c r="W457" i="1"/>
  <c r="S457" i="1"/>
  <c r="X456" i="1"/>
  <c r="W456" i="1"/>
  <c r="S456" i="1"/>
  <c r="X455" i="1"/>
  <c r="W455" i="1"/>
  <c r="U455" i="1"/>
  <c r="T455" i="1"/>
  <c r="S455" i="1"/>
  <c r="X454" i="1"/>
  <c r="W454" i="1"/>
  <c r="U454" i="1"/>
  <c r="T454" i="1"/>
  <c r="S454" i="1"/>
  <c r="X453" i="1"/>
  <c r="W453" i="1"/>
  <c r="U453" i="1"/>
  <c r="T453" i="1" s="1"/>
  <c r="S453" i="1"/>
  <c r="X452" i="1"/>
  <c r="W452" i="1"/>
  <c r="U452" i="1"/>
  <c r="T452" i="1" s="1"/>
  <c r="S452" i="1"/>
  <c r="X451" i="1"/>
  <c r="W451" i="1" s="1"/>
  <c r="U451" i="1"/>
  <c r="T451" i="1" s="1"/>
  <c r="S451" i="1"/>
  <c r="X450" i="1"/>
  <c r="W450" i="1" s="1"/>
  <c r="S450" i="1"/>
  <c r="X449" i="1"/>
  <c r="W449" i="1" s="1"/>
  <c r="S449" i="1"/>
  <c r="X448" i="1"/>
  <c r="W448" i="1"/>
  <c r="U448" i="1"/>
  <c r="T448" i="1" s="1"/>
  <c r="S448" i="1"/>
  <c r="X447" i="1"/>
  <c r="W447" i="1" s="1"/>
  <c r="U447" i="1"/>
  <c r="T447" i="1" s="1"/>
  <c r="S447" i="1"/>
  <c r="X446" i="1"/>
  <c r="W446" i="1" s="1"/>
  <c r="U446" i="1"/>
  <c r="T446" i="1"/>
  <c r="S446" i="1"/>
  <c r="X445" i="1"/>
  <c r="W445" i="1" s="1"/>
  <c r="U445" i="1"/>
  <c r="T445" i="1"/>
  <c r="S445" i="1"/>
  <c r="X444" i="1"/>
  <c r="W444" i="1"/>
  <c r="U444" i="1"/>
  <c r="T444" i="1"/>
  <c r="S444" i="1"/>
  <c r="X443" i="1"/>
  <c r="W443" i="1"/>
  <c r="U443" i="1"/>
  <c r="T443" i="1"/>
  <c r="S443" i="1"/>
  <c r="X442" i="1"/>
  <c r="U442" i="1"/>
  <c r="T442" i="1" s="1"/>
  <c r="S442" i="1"/>
  <c r="X441" i="1"/>
  <c r="W441" i="1" s="1"/>
  <c r="U441" i="1"/>
  <c r="T441" i="1"/>
  <c r="S441" i="1"/>
  <c r="X440" i="1"/>
  <c r="W440" i="1" s="1"/>
  <c r="U440" i="1"/>
  <c r="T440" i="1"/>
  <c r="S440" i="1"/>
  <c r="X439" i="1"/>
  <c r="W439" i="1" s="1"/>
  <c r="U439" i="1"/>
  <c r="T439" i="1"/>
  <c r="S439" i="1"/>
  <c r="X438" i="1"/>
  <c r="W438" i="1"/>
  <c r="U438" i="1"/>
  <c r="T438" i="1"/>
  <c r="S438" i="1"/>
  <c r="X437" i="1"/>
  <c r="W437" i="1"/>
  <c r="U437" i="1"/>
  <c r="T437" i="1"/>
  <c r="S437" i="1"/>
  <c r="X436" i="1"/>
  <c r="W436" i="1"/>
  <c r="U436" i="1"/>
  <c r="T436" i="1" s="1"/>
  <c r="S436" i="1"/>
  <c r="X435" i="1"/>
  <c r="W435" i="1"/>
  <c r="U435" i="1"/>
  <c r="T435" i="1" s="1"/>
  <c r="S435" i="1"/>
  <c r="X434" i="1"/>
  <c r="W434" i="1" s="1"/>
  <c r="U434" i="1"/>
  <c r="T434" i="1" s="1"/>
  <c r="S434" i="1"/>
  <c r="X433" i="1"/>
  <c r="W433" i="1" s="1"/>
  <c r="U433" i="1"/>
  <c r="T433" i="1"/>
  <c r="S433" i="1"/>
  <c r="X432" i="1"/>
  <c r="W432" i="1" s="1"/>
  <c r="U432" i="1"/>
  <c r="T432" i="1"/>
  <c r="S432" i="1"/>
  <c r="X431" i="1"/>
  <c r="W431" i="1" s="1"/>
  <c r="U431" i="1"/>
  <c r="T431" i="1"/>
  <c r="S431" i="1"/>
  <c r="X430" i="1"/>
  <c r="W430" i="1"/>
  <c r="U430" i="1"/>
  <c r="T430" i="1"/>
  <c r="S430" i="1"/>
  <c r="X429" i="1"/>
  <c r="W429" i="1"/>
  <c r="U429" i="1"/>
  <c r="T429" i="1"/>
  <c r="S429" i="1"/>
  <c r="X428" i="1"/>
  <c r="W428" i="1"/>
  <c r="U428" i="1"/>
  <c r="T428" i="1" s="1"/>
  <c r="S428" i="1"/>
  <c r="X427" i="1"/>
  <c r="W427" i="1"/>
  <c r="U427" i="1"/>
  <c r="T427" i="1" s="1"/>
  <c r="S427" i="1"/>
  <c r="X426" i="1"/>
  <c r="W426" i="1" s="1"/>
  <c r="U426" i="1"/>
  <c r="T426" i="1" s="1"/>
  <c r="S426" i="1"/>
  <c r="X425" i="1"/>
  <c r="W425" i="1" s="1"/>
  <c r="U425" i="1"/>
  <c r="T425" i="1" s="1"/>
  <c r="S425" i="1"/>
  <c r="X424" i="1"/>
  <c r="W424" i="1" s="1"/>
  <c r="U424" i="1"/>
  <c r="T424" i="1"/>
  <c r="S424" i="1"/>
  <c r="X423" i="1"/>
  <c r="W423" i="1" s="1"/>
  <c r="U423" i="1"/>
  <c r="T423" i="1"/>
  <c r="S423" i="1"/>
  <c r="X422" i="1"/>
  <c r="W422" i="1"/>
  <c r="U422" i="1"/>
  <c r="T422" i="1" s="1"/>
  <c r="S422" i="1"/>
  <c r="X421" i="1"/>
  <c r="W421" i="1"/>
  <c r="U421" i="1"/>
  <c r="T421" i="1"/>
  <c r="S421" i="1"/>
  <c r="X420" i="1"/>
  <c r="W420" i="1" s="1"/>
  <c r="U420" i="1"/>
  <c r="T420" i="1" s="1"/>
  <c r="S420" i="1"/>
  <c r="X419" i="1"/>
  <c r="W419" i="1"/>
  <c r="U419" i="1"/>
  <c r="T419" i="1"/>
  <c r="S419" i="1"/>
  <c r="X418" i="1"/>
  <c r="W418" i="1" s="1"/>
  <c r="U418" i="1"/>
  <c r="T418" i="1" s="1"/>
  <c r="S418" i="1"/>
  <c r="X417" i="1"/>
  <c r="W417" i="1"/>
  <c r="U417" i="1"/>
  <c r="T417" i="1"/>
  <c r="S417" i="1"/>
  <c r="X416" i="1"/>
  <c r="W416" i="1" s="1"/>
  <c r="U416" i="1"/>
  <c r="T416" i="1"/>
  <c r="S416" i="1"/>
  <c r="X415" i="1"/>
  <c r="W415" i="1" s="1"/>
  <c r="U415" i="1"/>
  <c r="T415" i="1"/>
  <c r="S415" i="1"/>
  <c r="X414" i="1"/>
  <c r="W414" i="1"/>
  <c r="S414" i="1"/>
  <c r="X413" i="1"/>
  <c r="W413" i="1" s="1"/>
  <c r="U413" i="1"/>
  <c r="T413" i="1"/>
  <c r="S413" i="1"/>
  <c r="X412" i="1"/>
  <c r="W412" i="1"/>
  <c r="U412" i="1"/>
  <c r="T412" i="1"/>
  <c r="S412" i="1"/>
  <c r="X411" i="1"/>
  <c r="W411" i="1"/>
  <c r="U411" i="1"/>
  <c r="T411" i="1"/>
  <c r="S411" i="1"/>
  <c r="X410" i="1"/>
  <c r="W410" i="1"/>
  <c r="U410" i="1"/>
  <c r="T410" i="1" s="1"/>
  <c r="S410" i="1"/>
  <c r="X409" i="1"/>
  <c r="W409" i="1"/>
  <c r="U409" i="1"/>
  <c r="T409" i="1" s="1"/>
  <c r="S409" i="1"/>
  <c r="X408" i="1"/>
  <c r="W408" i="1" s="1"/>
  <c r="U408" i="1"/>
  <c r="T408" i="1" s="1"/>
  <c r="S408" i="1"/>
  <c r="X407" i="1"/>
  <c r="W407" i="1"/>
  <c r="U407" i="1"/>
  <c r="T407" i="1" s="1"/>
  <c r="S407" i="1"/>
  <c r="X406" i="1"/>
  <c r="W406" i="1" s="1"/>
  <c r="U406" i="1"/>
  <c r="T406" i="1"/>
  <c r="S406" i="1"/>
  <c r="X405" i="1"/>
  <c r="W405" i="1"/>
  <c r="U405" i="1"/>
  <c r="T405" i="1"/>
  <c r="S405" i="1"/>
  <c r="X404" i="1"/>
  <c r="W404" i="1"/>
  <c r="U404" i="1"/>
  <c r="T404" i="1"/>
  <c r="S404" i="1"/>
  <c r="X403" i="1"/>
  <c r="W403" i="1"/>
  <c r="U403" i="1"/>
  <c r="T403" i="1"/>
  <c r="S403" i="1"/>
  <c r="X402" i="1"/>
  <c r="W402" i="1"/>
  <c r="U402" i="1"/>
  <c r="T402" i="1" s="1"/>
  <c r="S402" i="1"/>
  <c r="X401" i="1"/>
  <c r="W401" i="1"/>
  <c r="U401" i="1"/>
  <c r="T401" i="1"/>
  <c r="S401" i="1"/>
  <c r="X400" i="1"/>
  <c r="W400" i="1" s="1"/>
  <c r="U400" i="1"/>
  <c r="T400" i="1" s="1"/>
  <c r="S400" i="1"/>
  <c r="X399" i="1"/>
  <c r="W399" i="1"/>
  <c r="U399" i="1"/>
  <c r="T399" i="1"/>
  <c r="S399" i="1"/>
  <c r="X398" i="1"/>
  <c r="W398" i="1" s="1"/>
  <c r="U398" i="1"/>
  <c r="T398" i="1"/>
  <c r="S398" i="1"/>
  <c r="X397" i="1"/>
  <c r="W397" i="1" s="1"/>
  <c r="U397" i="1"/>
  <c r="T397" i="1"/>
  <c r="S397" i="1"/>
  <c r="X396" i="1"/>
  <c r="W396" i="1"/>
  <c r="U396" i="1"/>
  <c r="T396" i="1"/>
  <c r="S396" i="1"/>
  <c r="X395" i="1"/>
  <c r="W395" i="1"/>
  <c r="U395" i="1"/>
  <c r="T395" i="1"/>
  <c r="S395" i="1"/>
  <c r="X394" i="1"/>
  <c r="W394" i="1"/>
  <c r="U394" i="1"/>
  <c r="T394" i="1" s="1"/>
  <c r="S394" i="1"/>
  <c r="X393" i="1"/>
  <c r="W393" i="1"/>
  <c r="U393" i="1"/>
  <c r="T393" i="1"/>
  <c r="S393" i="1"/>
  <c r="X392" i="1"/>
  <c r="W392" i="1" s="1"/>
  <c r="U392" i="1"/>
  <c r="T392" i="1" s="1"/>
  <c r="S392" i="1"/>
  <c r="X391" i="1"/>
  <c r="W391" i="1"/>
  <c r="U391" i="1"/>
  <c r="T391" i="1"/>
  <c r="S391" i="1"/>
  <c r="X390" i="1"/>
  <c r="W390" i="1" s="1"/>
  <c r="U390" i="1"/>
  <c r="T390" i="1"/>
  <c r="S390" i="1"/>
  <c r="X389" i="1"/>
  <c r="W389" i="1"/>
  <c r="U389" i="1"/>
  <c r="T389" i="1"/>
  <c r="S389" i="1"/>
  <c r="X388" i="1"/>
  <c r="W388" i="1"/>
  <c r="U388" i="1"/>
  <c r="T388" i="1"/>
  <c r="S388" i="1"/>
  <c r="X387" i="1"/>
  <c r="W387" i="1"/>
  <c r="U387" i="1"/>
  <c r="T387" i="1"/>
  <c r="S387" i="1"/>
  <c r="X386" i="1"/>
  <c r="W386" i="1"/>
  <c r="U386" i="1"/>
  <c r="T386" i="1" s="1"/>
  <c r="S386" i="1"/>
  <c r="X385" i="1"/>
  <c r="W385" i="1"/>
  <c r="U385" i="1"/>
  <c r="T385" i="1"/>
  <c r="S385" i="1"/>
  <c r="X384" i="1"/>
  <c r="W384" i="1" s="1"/>
  <c r="U384" i="1"/>
  <c r="T384" i="1" s="1"/>
  <c r="S384" i="1"/>
  <c r="X383" i="1"/>
  <c r="W383" i="1"/>
  <c r="U383" i="1"/>
  <c r="T383" i="1"/>
  <c r="S383" i="1"/>
  <c r="X382" i="1"/>
  <c r="W382" i="1" s="1"/>
  <c r="U382" i="1"/>
  <c r="T382" i="1"/>
  <c r="S382" i="1"/>
  <c r="X381" i="1"/>
  <c r="W381" i="1" s="1"/>
  <c r="U381" i="1"/>
  <c r="T381" i="1"/>
  <c r="S381" i="1"/>
  <c r="X380" i="1"/>
  <c r="W380" i="1"/>
  <c r="U380" i="1"/>
  <c r="T380" i="1"/>
  <c r="S380" i="1"/>
  <c r="X379" i="1"/>
  <c r="W379" i="1"/>
  <c r="U379" i="1"/>
  <c r="T379" i="1"/>
  <c r="S379" i="1"/>
  <c r="X378" i="1"/>
  <c r="W378" i="1"/>
  <c r="U378" i="1"/>
  <c r="T378" i="1" s="1"/>
  <c r="S378" i="1"/>
  <c r="X377" i="1"/>
  <c r="W377" i="1"/>
  <c r="U377" i="1"/>
  <c r="T377" i="1"/>
  <c r="S377" i="1"/>
  <c r="X376" i="1"/>
  <c r="W376" i="1" s="1"/>
  <c r="S376" i="1"/>
  <c r="X375" i="1"/>
  <c r="W375" i="1"/>
  <c r="S375" i="1"/>
  <c r="X374" i="1"/>
  <c r="W374" i="1"/>
  <c r="S374" i="1"/>
  <c r="X373" i="1"/>
  <c r="W373" i="1"/>
  <c r="U373" i="1"/>
  <c r="T373" i="1"/>
  <c r="S373" i="1"/>
  <c r="X372" i="1"/>
  <c r="W372" i="1"/>
  <c r="U372" i="1"/>
  <c r="T372" i="1" s="1"/>
  <c r="S372" i="1"/>
  <c r="X371" i="1"/>
  <c r="W371" i="1" s="1"/>
  <c r="U371" i="1"/>
  <c r="T371" i="1"/>
  <c r="S371" i="1"/>
  <c r="X370" i="1"/>
  <c r="W370" i="1" s="1"/>
  <c r="U370" i="1"/>
  <c r="T370" i="1" s="1"/>
  <c r="S370" i="1"/>
  <c r="X369" i="1"/>
  <c r="W369" i="1" s="1"/>
  <c r="U369" i="1"/>
  <c r="T369" i="1"/>
  <c r="S369" i="1"/>
  <c r="X368" i="1"/>
  <c r="W368" i="1" s="1"/>
  <c r="U368" i="1"/>
  <c r="T368" i="1"/>
  <c r="S368" i="1"/>
  <c r="X367" i="1"/>
  <c r="W367" i="1"/>
  <c r="S367" i="1"/>
  <c r="X366" i="1"/>
  <c r="W366" i="1" s="1"/>
  <c r="U366" i="1"/>
  <c r="T366" i="1"/>
  <c r="S366" i="1"/>
  <c r="X365" i="1"/>
  <c r="W365" i="1" s="1"/>
  <c r="U365" i="1"/>
  <c r="T365" i="1"/>
  <c r="S365" i="1"/>
  <c r="X364" i="1"/>
  <c r="W364" i="1"/>
  <c r="U364" i="1"/>
  <c r="T364" i="1"/>
  <c r="S364" i="1"/>
  <c r="X363" i="1"/>
  <c r="W363" i="1"/>
  <c r="S363" i="1"/>
  <c r="X362" i="1"/>
  <c r="W362" i="1"/>
  <c r="S362" i="1"/>
  <c r="X361" i="1"/>
  <c r="W361" i="1" s="1"/>
  <c r="S361" i="1"/>
  <c r="X360" i="1"/>
  <c r="W360" i="1" s="1"/>
  <c r="U360" i="1"/>
  <c r="T360" i="1" s="1"/>
  <c r="S360" i="1"/>
  <c r="X359" i="1"/>
  <c r="W359" i="1"/>
  <c r="S359" i="1"/>
  <c r="X358" i="1"/>
  <c r="W358" i="1" s="1"/>
  <c r="U358" i="1"/>
  <c r="T358" i="1" s="1"/>
  <c r="S358" i="1"/>
  <c r="X357" i="1"/>
  <c r="W357" i="1" s="1"/>
  <c r="S357" i="1"/>
  <c r="X356" i="1"/>
  <c r="W356" i="1"/>
  <c r="S356" i="1"/>
  <c r="X355" i="1"/>
  <c r="W355" i="1" s="1"/>
  <c r="S355" i="1"/>
  <c r="X354" i="1"/>
  <c r="W354" i="1"/>
  <c r="S354" i="1"/>
  <c r="X353" i="1"/>
  <c r="W353" i="1"/>
  <c r="U353" i="1"/>
  <c r="T353" i="1" s="1"/>
  <c r="S353" i="1"/>
  <c r="X352" i="1"/>
  <c r="W352" i="1"/>
  <c r="S352" i="1"/>
  <c r="X351" i="1"/>
  <c r="W351" i="1"/>
  <c r="S351" i="1"/>
  <c r="X350" i="1"/>
  <c r="W350" i="1" s="1"/>
  <c r="S350" i="1"/>
  <c r="X349" i="1"/>
  <c r="W349" i="1" s="1"/>
  <c r="S349" i="1"/>
  <c r="X348" i="1"/>
  <c r="W348" i="1"/>
  <c r="S348" i="1"/>
  <c r="X347" i="1"/>
  <c r="W347" i="1" s="1"/>
  <c r="S347" i="1"/>
  <c r="X346" i="1"/>
  <c r="W346" i="1"/>
  <c r="S346" i="1"/>
  <c r="X345" i="1"/>
  <c r="W345" i="1"/>
  <c r="U345" i="1"/>
  <c r="T345" i="1" s="1"/>
  <c r="S345" i="1"/>
  <c r="X344" i="1"/>
  <c r="W344" i="1"/>
  <c r="U344" i="1"/>
  <c r="T344" i="1"/>
  <c r="S344" i="1"/>
  <c r="X343" i="1"/>
  <c r="W343" i="1" s="1"/>
  <c r="U343" i="1"/>
  <c r="T343" i="1" s="1"/>
  <c r="S343" i="1"/>
  <c r="X342" i="1"/>
  <c r="W342" i="1"/>
  <c r="U342" i="1"/>
  <c r="T342" i="1"/>
  <c r="S342" i="1"/>
  <c r="X341" i="1"/>
  <c r="W341" i="1" s="1"/>
  <c r="U341" i="1"/>
  <c r="T341" i="1"/>
  <c r="S341" i="1"/>
  <c r="X340" i="1"/>
  <c r="W340" i="1" s="1"/>
  <c r="U340" i="1"/>
  <c r="T340" i="1"/>
  <c r="S340" i="1"/>
  <c r="X339" i="1"/>
  <c r="W339" i="1"/>
  <c r="U339" i="1"/>
  <c r="T339" i="1"/>
  <c r="S339" i="1"/>
  <c r="X338" i="1"/>
  <c r="W338" i="1"/>
  <c r="U338" i="1"/>
  <c r="T338" i="1"/>
  <c r="S338" i="1"/>
  <c r="X337" i="1"/>
  <c r="W337" i="1"/>
  <c r="U337" i="1"/>
  <c r="T337" i="1" s="1"/>
  <c r="S337" i="1"/>
  <c r="X336" i="1"/>
  <c r="W336" i="1"/>
  <c r="U336" i="1"/>
  <c r="T336" i="1" s="1"/>
  <c r="S336" i="1"/>
  <c r="X335" i="1"/>
  <c r="W335" i="1" s="1"/>
  <c r="U335" i="1"/>
  <c r="T335" i="1" s="1"/>
  <c r="S335" i="1"/>
  <c r="X334" i="1"/>
  <c r="W334" i="1"/>
  <c r="U334" i="1"/>
  <c r="T334" i="1" s="1"/>
  <c r="S334" i="1"/>
  <c r="X333" i="1"/>
  <c r="W333" i="1" s="1"/>
  <c r="U333" i="1"/>
  <c r="T333" i="1"/>
  <c r="S333" i="1"/>
  <c r="X332" i="1"/>
  <c r="W332" i="1" s="1"/>
  <c r="U332" i="1"/>
  <c r="T332" i="1"/>
  <c r="S332" i="1"/>
  <c r="X331" i="1"/>
  <c r="W331" i="1"/>
  <c r="U331" i="1"/>
  <c r="T331" i="1"/>
  <c r="S331" i="1"/>
  <c r="X330" i="1"/>
  <c r="W330" i="1"/>
  <c r="U330" i="1"/>
  <c r="T330" i="1"/>
  <c r="S330" i="1"/>
  <c r="X329" i="1"/>
  <c r="W329" i="1"/>
  <c r="U329" i="1"/>
  <c r="T329" i="1" s="1"/>
  <c r="S329" i="1"/>
  <c r="X328" i="1"/>
  <c r="W328" i="1"/>
  <c r="U328" i="1"/>
  <c r="T328" i="1"/>
  <c r="S328" i="1"/>
  <c r="X327" i="1"/>
  <c r="W327" i="1" s="1"/>
  <c r="U327" i="1"/>
  <c r="T327" i="1" s="1"/>
  <c r="S327" i="1"/>
  <c r="X326" i="1"/>
  <c r="W326" i="1"/>
  <c r="U326" i="1"/>
  <c r="T326" i="1"/>
  <c r="S326" i="1"/>
  <c r="X325" i="1"/>
  <c r="W325" i="1" s="1"/>
  <c r="U325" i="1"/>
  <c r="T325" i="1"/>
  <c r="S325" i="1"/>
  <c r="X324" i="1"/>
  <c r="W324" i="1" s="1"/>
  <c r="U324" i="1"/>
  <c r="T324" i="1"/>
  <c r="S324" i="1"/>
  <c r="X323" i="1"/>
  <c r="W323" i="1"/>
  <c r="U323" i="1"/>
  <c r="T323" i="1"/>
  <c r="S323" i="1"/>
  <c r="X322" i="1"/>
  <c r="W322" i="1"/>
  <c r="U322" i="1"/>
  <c r="T322" i="1"/>
  <c r="S322" i="1"/>
  <c r="X321" i="1"/>
  <c r="W321" i="1"/>
  <c r="U321" i="1"/>
  <c r="T321" i="1" s="1"/>
  <c r="S321" i="1"/>
  <c r="X320" i="1"/>
  <c r="W320" i="1"/>
  <c r="U320" i="1"/>
  <c r="T320" i="1" s="1"/>
  <c r="S320" i="1"/>
  <c r="X319" i="1"/>
  <c r="W319" i="1" s="1"/>
  <c r="U319" i="1"/>
  <c r="T319" i="1" s="1"/>
  <c r="S319" i="1"/>
  <c r="X318" i="1"/>
  <c r="W318" i="1"/>
  <c r="U318" i="1"/>
  <c r="T318" i="1" s="1"/>
  <c r="S318" i="1"/>
  <c r="X317" i="1"/>
  <c r="W317" i="1" s="1"/>
  <c r="U317" i="1"/>
  <c r="T317" i="1"/>
  <c r="S317" i="1"/>
  <c r="X316" i="1"/>
  <c r="W316" i="1" s="1"/>
  <c r="U316" i="1"/>
  <c r="T316" i="1"/>
  <c r="S316" i="1"/>
  <c r="X315" i="1"/>
  <c r="W315" i="1"/>
  <c r="U315" i="1"/>
  <c r="T315" i="1"/>
  <c r="S315" i="1"/>
  <c r="X314" i="1"/>
  <c r="W314" i="1"/>
  <c r="U314" i="1"/>
  <c r="T314" i="1"/>
  <c r="S314" i="1"/>
  <c r="X313" i="1"/>
  <c r="W313" i="1"/>
  <c r="U313" i="1"/>
  <c r="T313" i="1" s="1"/>
  <c r="S313" i="1"/>
  <c r="X312" i="1"/>
  <c r="W312" i="1"/>
  <c r="U312" i="1"/>
  <c r="T312" i="1"/>
  <c r="S312" i="1"/>
  <c r="X311" i="1"/>
  <c r="W311" i="1" s="1"/>
  <c r="U311" i="1"/>
  <c r="T311" i="1" s="1"/>
  <c r="S311" i="1"/>
  <c r="X310" i="1"/>
  <c r="W310" i="1"/>
  <c r="U310" i="1"/>
  <c r="T310" i="1"/>
  <c r="S310" i="1"/>
  <c r="X309" i="1"/>
  <c r="W309" i="1" s="1"/>
  <c r="U309" i="1"/>
  <c r="T309" i="1"/>
  <c r="S309" i="1"/>
  <c r="X308" i="1"/>
  <c r="W308" i="1" s="1"/>
  <c r="U308" i="1"/>
  <c r="T308" i="1"/>
  <c r="S308" i="1"/>
  <c r="X307" i="1"/>
  <c r="W307" i="1"/>
  <c r="U307" i="1"/>
  <c r="T307" i="1"/>
  <c r="S307" i="1"/>
  <c r="X306" i="1"/>
  <c r="W306" i="1"/>
  <c r="U306" i="1"/>
  <c r="T306" i="1"/>
  <c r="S306" i="1"/>
  <c r="X305" i="1"/>
  <c r="W305" i="1"/>
  <c r="U305" i="1"/>
  <c r="T305" i="1" s="1"/>
  <c r="S305" i="1"/>
  <c r="X304" i="1"/>
  <c r="W304" i="1"/>
  <c r="U304" i="1"/>
  <c r="T304" i="1" s="1"/>
  <c r="S304" i="1"/>
  <c r="X303" i="1"/>
  <c r="W303" i="1" s="1"/>
  <c r="U303" i="1"/>
  <c r="T303" i="1" s="1"/>
  <c r="S303" i="1"/>
  <c r="X302" i="1"/>
  <c r="W302" i="1"/>
  <c r="U302" i="1"/>
  <c r="T302" i="1" s="1"/>
  <c r="S302" i="1"/>
  <c r="X301" i="1"/>
  <c r="W301" i="1" s="1"/>
  <c r="U301" i="1"/>
  <c r="T301" i="1"/>
  <c r="S301" i="1"/>
  <c r="X300" i="1"/>
  <c r="W300" i="1" s="1"/>
  <c r="U300" i="1"/>
  <c r="T300" i="1"/>
  <c r="S300" i="1"/>
  <c r="X299" i="1"/>
  <c r="W299" i="1"/>
  <c r="U299" i="1"/>
  <c r="T299" i="1"/>
  <c r="S299" i="1"/>
  <c r="X298" i="1"/>
  <c r="W298" i="1"/>
  <c r="U298" i="1"/>
  <c r="T298" i="1"/>
  <c r="S298" i="1"/>
  <c r="X297" i="1"/>
  <c r="W297" i="1"/>
  <c r="U297" i="1"/>
  <c r="T297" i="1" s="1"/>
  <c r="S297" i="1"/>
  <c r="X296" i="1"/>
  <c r="W296" i="1"/>
  <c r="U296" i="1"/>
  <c r="T296" i="1"/>
  <c r="S296" i="1"/>
  <c r="X295" i="1"/>
  <c r="W295" i="1" s="1"/>
  <c r="U295" i="1"/>
  <c r="T295" i="1" s="1"/>
  <c r="S295" i="1"/>
  <c r="X294" i="1"/>
  <c r="W294" i="1"/>
  <c r="U294" i="1"/>
  <c r="T294" i="1"/>
  <c r="S294" i="1"/>
  <c r="X293" i="1"/>
  <c r="W293" i="1" s="1"/>
  <c r="U293" i="1"/>
  <c r="T293" i="1"/>
  <c r="S293" i="1"/>
  <c r="X292" i="1"/>
  <c r="W292" i="1" s="1"/>
  <c r="U292" i="1"/>
  <c r="T292" i="1"/>
  <c r="S292" i="1"/>
  <c r="X291" i="1"/>
  <c r="W291" i="1"/>
  <c r="U291" i="1"/>
  <c r="T291" i="1"/>
  <c r="S291" i="1"/>
  <c r="X290" i="1"/>
  <c r="W290" i="1"/>
  <c r="U290" i="1"/>
  <c r="T290" i="1"/>
  <c r="S290" i="1"/>
  <c r="X289" i="1"/>
  <c r="W289" i="1"/>
  <c r="U289" i="1"/>
  <c r="T289" i="1" s="1"/>
  <c r="S289" i="1"/>
  <c r="X288" i="1"/>
  <c r="W288" i="1"/>
  <c r="S288" i="1"/>
  <c r="X287" i="1"/>
  <c r="W287" i="1" s="1"/>
  <c r="U287" i="1"/>
  <c r="T287" i="1" s="1"/>
  <c r="S287" i="1"/>
  <c r="X286" i="1"/>
  <c r="W286" i="1"/>
  <c r="U286" i="1"/>
  <c r="T286" i="1" s="1"/>
  <c r="S286" i="1"/>
  <c r="X285" i="1"/>
  <c r="W285" i="1" s="1"/>
  <c r="U285" i="1"/>
  <c r="T285" i="1" s="1"/>
  <c r="S285" i="1"/>
  <c r="X284" i="1"/>
  <c r="W284" i="1"/>
  <c r="U284" i="1"/>
  <c r="T284" i="1" s="1"/>
  <c r="S284" i="1"/>
  <c r="X283" i="1"/>
  <c r="W283" i="1" s="1"/>
  <c r="U283" i="1"/>
  <c r="T283" i="1"/>
  <c r="S283" i="1"/>
  <c r="X282" i="1"/>
  <c r="W282" i="1"/>
  <c r="S282" i="1"/>
  <c r="X281" i="1"/>
  <c r="W281" i="1" s="1"/>
  <c r="S281" i="1"/>
  <c r="X280" i="1"/>
  <c r="W280" i="1" s="1"/>
  <c r="U280" i="1"/>
  <c r="T280" i="1"/>
  <c r="S280" i="1"/>
  <c r="X279" i="1"/>
  <c r="W279" i="1" s="1"/>
  <c r="U279" i="1"/>
  <c r="T279" i="1"/>
  <c r="S279" i="1"/>
  <c r="X278" i="1"/>
  <c r="W278" i="1"/>
  <c r="U278" i="1"/>
  <c r="T278" i="1"/>
  <c r="S278" i="1"/>
  <c r="X277" i="1"/>
  <c r="W277" i="1"/>
  <c r="U277" i="1"/>
  <c r="T277" i="1" s="1"/>
  <c r="S277" i="1"/>
  <c r="X276" i="1"/>
  <c r="W276" i="1"/>
  <c r="U276" i="1"/>
  <c r="T276" i="1"/>
  <c r="S276" i="1"/>
  <c r="X275" i="1"/>
  <c r="W275" i="1" s="1"/>
  <c r="U275" i="1"/>
  <c r="T275" i="1" s="1"/>
  <c r="S275" i="1"/>
  <c r="X274" i="1"/>
  <c r="W274" i="1"/>
  <c r="U274" i="1"/>
  <c r="T274" i="1" s="1"/>
  <c r="S274" i="1"/>
  <c r="X273" i="1"/>
  <c r="W273" i="1" s="1"/>
  <c r="U273" i="1"/>
  <c r="T273" i="1" s="1"/>
  <c r="S273" i="1"/>
  <c r="X272" i="1"/>
  <c r="W272" i="1" s="1"/>
  <c r="U272" i="1"/>
  <c r="T272" i="1" s="1"/>
  <c r="S272" i="1"/>
  <c r="X271" i="1"/>
  <c r="W271" i="1" s="1"/>
  <c r="U271" i="1"/>
  <c r="T271" i="1"/>
  <c r="S271" i="1"/>
  <c r="X270" i="1"/>
  <c r="W270" i="1" s="1"/>
  <c r="U270" i="1"/>
  <c r="T270" i="1"/>
  <c r="S270" i="1"/>
  <c r="X269" i="1"/>
  <c r="W269" i="1"/>
  <c r="T269" i="1"/>
  <c r="S269" i="1"/>
  <c r="X268" i="1"/>
  <c r="W268" i="1" s="1"/>
  <c r="S268" i="1"/>
  <c r="X267" i="1"/>
  <c r="W267" i="1"/>
  <c r="S267" i="1"/>
  <c r="X266" i="1"/>
  <c r="W266" i="1"/>
  <c r="U266" i="1"/>
  <c r="T266" i="1" s="1"/>
  <c r="S266" i="1"/>
  <c r="X265" i="1"/>
  <c r="W265" i="1"/>
  <c r="U265" i="1"/>
  <c r="T265" i="1"/>
  <c r="S265" i="1"/>
  <c r="X264" i="1"/>
  <c r="W264" i="1" s="1"/>
  <c r="U264" i="1"/>
  <c r="T264" i="1" s="1"/>
  <c r="S264" i="1"/>
  <c r="X263" i="1"/>
  <c r="W263" i="1"/>
  <c r="U263" i="1"/>
  <c r="T263" i="1"/>
  <c r="S263" i="1"/>
  <c r="X262" i="1"/>
  <c r="W262" i="1" s="1"/>
  <c r="U262" i="1"/>
  <c r="T262" i="1"/>
  <c r="S262" i="1"/>
  <c r="X261" i="1"/>
  <c r="W261" i="1" s="1"/>
  <c r="U261" i="1"/>
  <c r="T261" i="1"/>
  <c r="S261" i="1"/>
  <c r="X260" i="1"/>
  <c r="W260" i="1"/>
  <c r="U260" i="1"/>
  <c r="T260" i="1"/>
  <c r="S260" i="1"/>
  <c r="X259" i="1"/>
  <c r="W259" i="1"/>
  <c r="U259" i="1"/>
  <c r="T259" i="1"/>
  <c r="S259" i="1"/>
  <c r="X258" i="1"/>
  <c r="W258" i="1"/>
  <c r="U258" i="1"/>
  <c r="T258" i="1" s="1"/>
  <c r="S258" i="1"/>
  <c r="X257" i="1"/>
  <c r="W257" i="1"/>
  <c r="U257" i="1"/>
  <c r="T257" i="1" s="1"/>
  <c r="S257" i="1"/>
  <c r="X256" i="1"/>
  <c r="W256" i="1" s="1"/>
  <c r="U256" i="1"/>
  <c r="T256" i="1" s="1"/>
  <c r="S256" i="1"/>
  <c r="X255" i="1"/>
  <c r="W255" i="1"/>
  <c r="U255" i="1"/>
  <c r="T255" i="1" s="1"/>
  <c r="S255" i="1"/>
  <c r="X254" i="1"/>
  <c r="W254" i="1" s="1"/>
  <c r="U254" i="1"/>
  <c r="T254" i="1"/>
  <c r="S254" i="1"/>
  <c r="X253" i="1"/>
  <c r="W253" i="1" s="1"/>
  <c r="U253" i="1"/>
  <c r="T253" i="1"/>
  <c r="S253" i="1"/>
  <c r="X252" i="1"/>
  <c r="W252" i="1"/>
  <c r="U252" i="1"/>
  <c r="T252" i="1"/>
  <c r="S252" i="1"/>
  <c r="X251" i="1"/>
  <c r="W251" i="1"/>
  <c r="U251" i="1"/>
  <c r="T251" i="1"/>
  <c r="S251" i="1"/>
  <c r="X250" i="1"/>
  <c r="W250" i="1"/>
  <c r="U250" i="1"/>
  <c r="T250" i="1" s="1"/>
  <c r="S250" i="1"/>
  <c r="X249" i="1"/>
  <c r="W249" i="1"/>
  <c r="U249" i="1"/>
  <c r="T249" i="1"/>
  <c r="S249" i="1"/>
  <c r="X248" i="1"/>
  <c r="W248" i="1" s="1"/>
  <c r="U248" i="1"/>
  <c r="T248" i="1" s="1"/>
  <c r="S248" i="1"/>
  <c r="X247" i="1"/>
  <c r="W247" i="1"/>
  <c r="U247" i="1"/>
  <c r="T247" i="1"/>
  <c r="S247" i="1"/>
  <c r="X246" i="1"/>
  <c r="W246" i="1" s="1"/>
  <c r="U246" i="1"/>
  <c r="T246" i="1"/>
  <c r="S246" i="1"/>
  <c r="X245" i="1"/>
  <c r="W245" i="1" s="1"/>
  <c r="U245" i="1"/>
  <c r="T245" i="1"/>
  <c r="S245" i="1"/>
  <c r="X244" i="1"/>
  <c r="W244" i="1"/>
  <c r="U244" i="1"/>
  <c r="T244" i="1"/>
  <c r="S244" i="1"/>
  <c r="X243" i="1"/>
  <c r="W243" i="1"/>
  <c r="U243" i="1"/>
  <c r="T243" i="1"/>
  <c r="S243" i="1"/>
  <c r="X242" i="1"/>
  <c r="W242" i="1"/>
  <c r="U242" i="1"/>
  <c r="T242" i="1" s="1"/>
  <c r="S242" i="1"/>
  <c r="X241" i="1"/>
  <c r="W241" i="1"/>
  <c r="U241" i="1"/>
  <c r="T241" i="1" s="1"/>
  <c r="S241" i="1"/>
  <c r="X240" i="1"/>
  <c r="W240" i="1" s="1"/>
  <c r="U240" i="1"/>
  <c r="T240" i="1" s="1"/>
  <c r="S240" i="1"/>
  <c r="X239" i="1"/>
  <c r="W239" i="1"/>
  <c r="U239" i="1"/>
  <c r="T239" i="1" s="1"/>
  <c r="S239" i="1"/>
  <c r="X238" i="1"/>
  <c r="W238" i="1" s="1"/>
  <c r="U238" i="1"/>
  <c r="T238" i="1"/>
  <c r="S238" i="1"/>
  <c r="X237" i="1"/>
  <c r="W237" i="1" s="1"/>
  <c r="U237" i="1"/>
  <c r="T237" i="1"/>
  <c r="S237" i="1"/>
  <c r="X236" i="1"/>
  <c r="W236" i="1"/>
  <c r="U236" i="1"/>
  <c r="T236" i="1"/>
  <c r="S236" i="1"/>
  <c r="X235" i="1"/>
  <c r="W235" i="1"/>
  <c r="U235" i="1"/>
  <c r="T235" i="1"/>
  <c r="S235" i="1"/>
  <c r="X234" i="1"/>
  <c r="W234" i="1"/>
  <c r="U234" i="1"/>
  <c r="T234" i="1" s="1"/>
  <c r="S234" i="1"/>
  <c r="X233" i="1"/>
  <c r="W233" i="1"/>
  <c r="U233" i="1"/>
  <c r="T233" i="1"/>
  <c r="S233" i="1"/>
  <c r="X232" i="1"/>
  <c r="W232" i="1" s="1"/>
  <c r="U232" i="1"/>
  <c r="T232" i="1" s="1"/>
  <c r="S232" i="1"/>
  <c r="X231" i="1"/>
  <c r="W231" i="1"/>
  <c r="U231" i="1"/>
  <c r="T231" i="1"/>
  <c r="S231" i="1"/>
  <c r="X230" i="1"/>
  <c r="W230" i="1" s="1"/>
  <c r="U230" i="1"/>
  <c r="T230" i="1"/>
  <c r="S230" i="1"/>
  <c r="X229" i="1"/>
  <c r="W229" i="1" s="1"/>
  <c r="U229" i="1"/>
  <c r="T229" i="1"/>
  <c r="S229" i="1"/>
  <c r="X228" i="1"/>
  <c r="W228" i="1"/>
  <c r="U228" i="1"/>
  <c r="T228" i="1"/>
  <c r="S228" i="1"/>
  <c r="X227" i="1"/>
  <c r="W227" i="1"/>
  <c r="U227" i="1"/>
  <c r="T227" i="1"/>
  <c r="S227" i="1"/>
  <c r="X226" i="1"/>
  <c r="W226" i="1"/>
  <c r="U226" i="1"/>
  <c r="T226" i="1" s="1"/>
  <c r="S226" i="1"/>
  <c r="X225" i="1"/>
  <c r="W225" i="1"/>
  <c r="U225" i="1"/>
  <c r="T225" i="1" s="1"/>
  <c r="S225" i="1"/>
  <c r="X224" i="1"/>
  <c r="W224" i="1" s="1"/>
  <c r="U224" i="1"/>
  <c r="T224" i="1" s="1"/>
  <c r="S224" i="1"/>
  <c r="X223" i="1"/>
  <c r="W223" i="1"/>
  <c r="U223" i="1"/>
  <c r="T223" i="1" s="1"/>
  <c r="S223" i="1"/>
  <c r="X222" i="1"/>
  <c r="W222" i="1" s="1"/>
  <c r="U222" i="1"/>
  <c r="T222" i="1"/>
  <c r="S222" i="1"/>
  <c r="X221" i="1"/>
  <c r="W221" i="1" s="1"/>
  <c r="U221" i="1"/>
  <c r="T221" i="1"/>
  <c r="S221" i="1"/>
  <c r="X220" i="1"/>
  <c r="W220" i="1"/>
  <c r="S220" i="1"/>
  <c r="X219" i="1"/>
  <c r="W219" i="1" s="1"/>
  <c r="U219" i="1"/>
  <c r="T219" i="1"/>
  <c r="S219" i="1"/>
  <c r="X218" i="1"/>
  <c r="W218" i="1"/>
  <c r="U218" i="1"/>
  <c r="T218" i="1"/>
  <c r="S218" i="1"/>
  <c r="X217" i="1"/>
  <c r="W217" i="1"/>
  <c r="U217" i="1"/>
  <c r="T217" i="1"/>
  <c r="S217" i="1"/>
  <c r="X216" i="1"/>
  <c r="W216" i="1"/>
  <c r="U216" i="1"/>
  <c r="T216" i="1" s="1"/>
  <c r="S216" i="1"/>
  <c r="X215" i="1"/>
  <c r="W215" i="1"/>
  <c r="S215" i="1"/>
  <c r="X214" i="1"/>
  <c r="W214" i="1"/>
  <c r="U214" i="1"/>
  <c r="T214" i="1" s="1"/>
  <c r="S214" i="1"/>
  <c r="X213" i="1"/>
  <c r="W213" i="1"/>
  <c r="S213" i="1"/>
  <c r="X212" i="1"/>
  <c r="W212" i="1"/>
  <c r="U212" i="1"/>
  <c r="T212" i="1" s="1"/>
  <c r="S212" i="1"/>
  <c r="X211" i="1"/>
  <c r="W211" i="1"/>
  <c r="U211" i="1"/>
  <c r="T211" i="1"/>
  <c r="S211" i="1"/>
  <c r="X210" i="1"/>
  <c r="W210" i="1" s="1"/>
  <c r="U210" i="1"/>
  <c r="T210" i="1" s="1"/>
  <c r="S210" i="1"/>
  <c r="X209" i="1"/>
  <c r="W209" i="1" s="1"/>
  <c r="U209" i="1"/>
  <c r="T209" i="1"/>
  <c r="S209" i="1"/>
  <c r="X208" i="1"/>
  <c r="W208" i="1" s="1"/>
  <c r="S208" i="1"/>
  <c r="X207" i="1"/>
  <c r="W207" i="1" s="1"/>
  <c r="S207" i="1"/>
  <c r="X206" i="1"/>
  <c r="W206" i="1" s="1"/>
  <c r="U206" i="1"/>
  <c r="T206" i="1" s="1"/>
  <c r="S206" i="1"/>
  <c r="X205" i="1"/>
  <c r="W205" i="1"/>
  <c r="U205" i="1"/>
  <c r="T205" i="1" s="1"/>
  <c r="S205" i="1"/>
  <c r="X204" i="1"/>
  <c r="W204" i="1" s="1"/>
  <c r="U204" i="1"/>
  <c r="T204" i="1"/>
  <c r="S204" i="1"/>
  <c r="X203" i="1"/>
  <c r="W203" i="1"/>
  <c r="U203" i="1"/>
  <c r="T203" i="1"/>
  <c r="S203" i="1"/>
  <c r="X202" i="1"/>
  <c r="W202" i="1"/>
  <c r="U202" i="1"/>
  <c r="T202" i="1"/>
  <c r="S202" i="1"/>
  <c r="X201" i="1"/>
  <c r="W201" i="1"/>
  <c r="U201" i="1"/>
  <c r="T201" i="1"/>
  <c r="S201" i="1"/>
  <c r="X200" i="1"/>
  <c r="W200" i="1"/>
  <c r="U200" i="1"/>
  <c r="T200" i="1" s="1"/>
  <c r="S200" i="1"/>
  <c r="X199" i="1"/>
  <c r="W199" i="1"/>
  <c r="U199" i="1"/>
  <c r="T199" i="1" s="1"/>
  <c r="S199" i="1"/>
  <c r="X198" i="1"/>
  <c r="W198" i="1" s="1"/>
  <c r="U198" i="1"/>
  <c r="T198" i="1" s="1"/>
  <c r="S198" i="1"/>
  <c r="X197" i="1"/>
  <c r="W197" i="1" s="1"/>
  <c r="S197" i="1"/>
  <c r="X196" i="1"/>
  <c r="W196" i="1" s="1"/>
  <c r="S196" i="1"/>
  <c r="X195" i="1"/>
  <c r="W195" i="1"/>
  <c r="U195" i="1"/>
  <c r="T195" i="1" s="1"/>
  <c r="S195" i="1"/>
  <c r="X194" i="1"/>
  <c r="W194" i="1" s="1"/>
  <c r="U194" i="1"/>
  <c r="T194" i="1" s="1"/>
  <c r="S194" i="1"/>
  <c r="X193" i="1"/>
  <c r="W193" i="1"/>
  <c r="U193" i="1"/>
  <c r="T193" i="1" s="1"/>
  <c r="S193" i="1"/>
  <c r="X192" i="1"/>
  <c r="W192" i="1" s="1"/>
  <c r="U192" i="1"/>
  <c r="T192" i="1"/>
  <c r="S192" i="1"/>
  <c r="X191" i="1"/>
  <c r="W191" i="1" s="1"/>
  <c r="U191" i="1"/>
  <c r="T191" i="1"/>
  <c r="S191" i="1"/>
  <c r="X190" i="1"/>
  <c r="W190" i="1"/>
  <c r="U190" i="1"/>
  <c r="T190" i="1"/>
  <c r="S190" i="1"/>
  <c r="X189" i="1"/>
  <c r="W189" i="1"/>
  <c r="U189" i="1"/>
  <c r="T189" i="1"/>
  <c r="S189" i="1"/>
  <c r="X188" i="1"/>
  <c r="W188" i="1"/>
  <c r="U188" i="1"/>
  <c r="T188" i="1" s="1"/>
  <c r="S188" i="1"/>
  <c r="X187" i="1"/>
  <c r="W187" i="1"/>
  <c r="U187" i="1"/>
  <c r="T187" i="1"/>
  <c r="S187" i="1"/>
  <c r="X186" i="1"/>
  <c r="W186" i="1" s="1"/>
  <c r="U186" i="1"/>
  <c r="T186" i="1" s="1"/>
  <c r="S186" i="1"/>
  <c r="X185" i="1"/>
  <c r="W185" i="1"/>
  <c r="U185" i="1"/>
  <c r="T185" i="1"/>
  <c r="S185" i="1"/>
  <c r="X184" i="1"/>
  <c r="W184" i="1" s="1"/>
  <c r="U184" i="1"/>
  <c r="T184" i="1"/>
  <c r="S184" i="1"/>
  <c r="X183" i="1"/>
  <c r="W183" i="1" s="1"/>
  <c r="U183" i="1"/>
  <c r="T183" i="1"/>
  <c r="S183" i="1"/>
  <c r="X182" i="1"/>
  <c r="W182" i="1"/>
  <c r="U182" i="1"/>
  <c r="T182" i="1"/>
  <c r="S182" i="1"/>
  <c r="X181" i="1"/>
  <c r="W181" i="1"/>
  <c r="U181" i="1"/>
  <c r="T181" i="1"/>
  <c r="S181" i="1"/>
  <c r="X180" i="1"/>
  <c r="W180" i="1"/>
  <c r="U180" i="1"/>
  <c r="T180" i="1" s="1"/>
  <c r="S180" i="1"/>
  <c r="X179" i="1"/>
  <c r="W179" i="1"/>
  <c r="U179" i="1"/>
  <c r="T179" i="1" s="1"/>
  <c r="S179" i="1"/>
  <c r="X178" i="1"/>
  <c r="W178" i="1" s="1"/>
  <c r="U178" i="1"/>
  <c r="T178" i="1" s="1"/>
  <c r="S178" i="1"/>
  <c r="X177" i="1"/>
  <c r="W177" i="1"/>
  <c r="U177" i="1"/>
  <c r="T177" i="1" s="1"/>
  <c r="S177" i="1"/>
  <c r="X176" i="1"/>
  <c r="W176" i="1" s="1"/>
  <c r="U176" i="1"/>
  <c r="T176" i="1"/>
  <c r="S176" i="1"/>
  <c r="X175" i="1"/>
  <c r="W175" i="1" s="1"/>
  <c r="U175" i="1"/>
  <c r="T175" i="1"/>
  <c r="S175" i="1"/>
  <c r="X174" i="1"/>
  <c r="W174" i="1"/>
  <c r="U174" i="1"/>
  <c r="T174" i="1"/>
  <c r="S174" i="1"/>
  <c r="X173" i="1"/>
  <c r="W173" i="1"/>
  <c r="U173" i="1"/>
  <c r="T173" i="1"/>
  <c r="S173" i="1"/>
  <c r="X172" i="1"/>
  <c r="W172" i="1"/>
  <c r="U172" i="1"/>
  <c r="T172" i="1" s="1"/>
  <c r="S172" i="1"/>
  <c r="X171" i="1"/>
  <c r="W171" i="1"/>
  <c r="U171" i="1"/>
  <c r="T171" i="1"/>
  <c r="S171" i="1"/>
  <c r="X170" i="1"/>
  <c r="W170" i="1" s="1"/>
  <c r="U170" i="1"/>
  <c r="T170" i="1" s="1"/>
  <c r="S170" i="1"/>
  <c r="X169" i="1"/>
  <c r="W169" i="1"/>
  <c r="U169" i="1"/>
  <c r="T169" i="1"/>
  <c r="S169" i="1"/>
  <c r="X168" i="1"/>
  <c r="W168" i="1" s="1"/>
  <c r="U168" i="1"/>
  <c r="T168" i="1"/>
  <c r="S168" i="1"/>
  <c r="X167" i="1"/>
  <c r="W167" i="1" s="1"/>
  <c r="U167" i="1"/>
  <c r="T167" i="1"/>
  <c r="S167" i="1"/>
  <c r="X166" i="1"/>
  <c r="W166" i="1"/>
  <c r="U166" i="1"/>
  <c r="T166" i="1"/>
  <c r="S166" i="1"/>
  <c r="X165" i="1"/>
  <c r="W165" i="1"/>
  <c r="U165" i="1"/>
  <c r="T165" i="1"/>
  <c r="S165" i="1"/>
  <c r="X164" i="1"/>
  <c r="W164" i="1"/>
  <c r="U164" i="1"/>
  <c r="T164" i="1" s="1"/>
  <c r="S164" i="1"/>
  <c r="X163" i="1"/>
  <c r="W163" i="1"/>
  <c r="U163" i="1"/>
  <c r="T163" i="1" s="1"/>
  <c r="S163" i="1"/>
  <c r="X162" i="1"/>
  <c r="W162" i="1" s="1"/>
  <c r="U162" i="1"/>
  <c r="T162" i="1" s="1"/>
  <c r="S162" i="1"/>
  <c r="X161" i="1"/>
  <c r="W161" i="1"/>
  <c r="U161" i="1"/>
  <c r="T161" i="1" s="1"/>
  <c r="S161" i="1"/>
  <c r="X160" i="1"/>
  <c r="W160" i="1" s="1"/>
  <c r="U160" i="1"/>
  <c r="T160" i="1"/>
  <c r="S160" i="1"/>
  <c r="X159" i="1"/>
  <c r="W159" i="1" s="1"/>
  <c r="U159" i="1"/>
  <c r="T159" i="1"/>
  <c r="S159" i="1"/>
  <c r="X158" i="1"/>
  <c r="W158" i="1"/>
  <c r="U158" i="1"/>
  <c r="T158" i="1"/>
  <c r="S158" i="1"/>
  <c r="X157" i="1"/>
  <c r="W157" i="1"/>
  <c r="U157" i="1"/>
  <c r="T157" i="1"/>
  <c r="S157" i="1"/>
  <c r="X156" i="1"/>
  <c r="W156" i="1"/>
  <c r="U156" i="1"/>
  <c r="T156" i="1" s="1"/>
  <c r="S156" i="1"/>
  <c r="X155" i="1"/>
  <c r="W155" i="1"/>
  <c r="U155" i="1"/>
  <c r="T155" i="1"/>
  <c r="S155" i="1"/>
  <c r="X154" i="1"/>
  <c r="W154" i="1" s="1"/>
  <c r="U154" i="1"/>
  <c r="T154" i="1" s="1"/>
  <c r="S154" i="1"/>
  <c r="X153" i="1"/>
  <c r="W153" i="1"/>
  <c r="U153" i="1"/>
  <c r="T153" i="1"/>
  <c r="S153" i="1"/>
  <c r="X152" i="1"/>
  <c r="W152" i="1" s="1"/>
  <c r="U152" i="1"/>
  <c r="T152" i="1"/>
  <c r="S152" i="1"/>
  <c r="X151" i="1"/>
  <c r="W151" i="1" s="1"/>
  <c r="U151" i="1"/>
  <c r="T151" i="1"/>
  <c r="S151" i="1"/>
  <c r="X150" i="1"/>
  <c r="W150" i="1"/>
  <c r="U150" i="1"/>
  <c r="T150" i="1"/>
  <c r="S150" i="1"/>
  <c r="X149" i="1"/>
  <c r="W149" i="1"/>
  <c r="U149" i="1"/>
  <c r="T149" i="1"/>
  <c r="S149" i="1"/>
  <c r="X148" i="1"/>
  <c r="W148" i="1"/>
  <c r="S148" i="1"/>
  <c r="X147" i="1"/>
  <c r="W147" i="1"/>
  <c r="U147" i="1"/>
  <c r="T147" i="1"/>
  <c r="S147" i="1"/>
  <c r="X146" i="1"/>
  <c r="W146" i="1"/>
  <c r="U146" i="1"/>
  <c r="T146" i="1" s="1"/>
  <c r="S146" i="1"/>
  <c r="X145" i="1"/>
  <c r="W145" i="1"/>
  <c r="U145" i="1"/>
  <c r="T145" i="1" s="1"/>
  <c r="S145" i="1"/>
  <c r="X144" i="1"/>
  <c r="W144" i="1" s="1"/>
  <c r="U144" i="1"/>
  <c r="T144" i="1" s="1"/>
  <c r="S144" i="1"/>
  <c r="X143" i="1"/>
  <c r="W143" i="1"/>
  <c r="U143" i="1"/>
  <c r="T143" i="1" s="1"/>
  <c r="S143" i="1"/>
  <c r="X142" i="1"/>
  <c r="W142" i="1" s="1"/>
  <c r="U142" i="1"/>
  <c r="T142" i="1"/>
  <c r="S142" i="1"/>
  <c r="X141" i="1"/>
  <c r="W141" i="1" s="1"/>
  <c r="U141" i="1"/>
  <c r="T141" i="1"/>
  <c r="S141" i="1"/>
  <c r="X140" i="1"/>
  <c r="W140" i="1"/>
  <c r="U140" i="1"/>
  <c r="T140" i="1"/>
  <c r="S140" i="1"/>
  <c r="X139" i="1"/>
  <c r="W139" i="1"/>
  <c r="U139" i="1"/>
  <c r="T139" i="1"/>
  <c r="S139" i="1"/>
  <c r="X138" i="1"/>
  <c r="W138" i="1"/>
  <c r="U138" i="1"/>
  <c r="T138" i="1" s="1"/>
  <c r="S138" i="1"/>
  <c r="X137" i="1"/>
  <c r="W137" i="1"/>
  <c r="U137" i="1"/>
  <c r="T137" i="1"/>
  <c r="S137" i="1"/>
  <c r="X136" i="1"/>
  <c r="W136" i="1" s="1"/>
  <c r="U136" i="1"/>
  <c r="T136" i="1" s="1"/>
  <c r="S136" i="1"/>
  <c r="X135" i="1"/>
  <c r="W135" i="1"/>
  <c r="U135" i="1"/>
  <c r="T135" i="1"/>
  <c r="S135" i="1"/>
  <c r="X134" i="1"/>
  <c r="W134" i="1" s="1"/>
  <c r="U134" i="1"/>
  <c r="T134" i="1" s="1"/>
  <c r="S134" i="1"/>
  <c r="X133" i="1"/>
  <c r="W133" i="1" s="1"/>
  <c r="U133" i="1"/>
  <c r="T133" i="1"/>
  <c r="S133" i="1"/>
  <c r="X132" i="1"/>
  <c r="W132" i="1" s="1"/>
  <c r="U132" i="1"/>
  <c r="T132" i="1"/>
  <c r="S132" i="1"/>
  <c r="X131" i="1"/>
  <c r="W131" i="1"/>
  <c r="U131" i="1"/>
  <c r="T131" i="1"/>
  <c r="S131" i="1"/>
  <c r="X130" i="1"/>
  <c r="W130" i="1"/>
  <c r="U130" i="1"/>
  <c r="T130" i="1" s="1"/>
  <c r="S130" i="1"/>
  <c r="X129" i="1"/>
  <c r="W129" i="1"/>
  <c r="U129" i="1"/>
  <c r="T129" i="1" s="1"/>
  <c r="S129" i="1"/>
  <c r="X128" i="1"/>
  <c r="W128" i="1" s="1"/>
  <c r="U128" i="1"/>
  <c r="T128" i="1" s="1"/>
  <c r="S128" i="1"/>
  <c r="X127" i="1"/>
  <c r="W127" i="1"/>
  <c r="U127" i="1"/>
  <c r="T127" i="1" s="1"/>
  <c r="S127" i="1"/>
  <c r="X126" i="1"/>
  <c r="W126" i="1" s="1"/>
  <c r="S126" i="1"/>
  <c r="X125" i="1"/>
  <c r="W125" i="1"/>
  <c r="S125" i="1"/>
  <c r="X124" i="1"/>
  <c r="W124" i="1" s="1"/>
  <c r="U124" i="1"/>
  <c r="T124" i="1" s="1"/>
  <c r="S124" i="1"/>
  <c r="X123" i="1"/>
  <c r="W123" i="1" s="1"/>
  <c r="U123" i="1"/>
  <c r="T123" i="1"/>
  <c r="S123" i="1"/>
  <c r="X122" i="1"/>
  <c r="W122" i="1" s="1"/>
  <c r="U122" i="1"/>
  <c r="T122" i="1" s="1"/>
  <c r="S122" i="1"/>
  <c r="X121" i="1"/>
  <c r="W121" i="1"/>
  <c r="U121" i="1"/>
  <c r="T121" i="1"/>
  <c r="S121" i="1"/>
  <c r="X120" i="1"/>
  <c r="W120" i="1" s="1"/>
  <c r="U120" i="1"/>
  <c r="T120" i="1" s="1"/>
  <c r="S120" i="1"/>
  <c r="X119" i="1"/>
  <c r="W119" i="1"/>
  <c r="U119" i="1"/>
  <c r="T119" i="1"/>
  <c r="S119" i="1"/>
  <c r="X118" i="1"/>
  <c r="W118" i="1" s="1"/>
  <c r="U118" i="1"/>
  <c r="T118" i="1" s="1"/>
  <c r="S118" i="1"/>
  <c r="X117" i="1"/>
  <c r="W117" i="1"/>
  <c r="U117" i="1"/>
  <c r="T117" i="1" s="1"/>
  <c r="S117" i="1"/>
  <c r="X116" i="1"/>
  <c r="W116" i="1" s="1"/>
  <c r="U116" i="1"/>
  <c r="T116" i="1" s="1"/>
  <c r="S116" i="1"/>
  <c r="X115" i="1"/>
  <c r="W115" i="1" s="1"/>
  <c r="U115" i="1"/>
  <c r="T115" i="1" s="1"/>
  <c r="S115" i="1"/>
  <c r="X114" i="1"/>
  <c r="W114" i="1" s="1"/>
  <c r="U114" i="1"/>
  <c r="T114" i="1"/>
  <c r="S114" i="1"/>
  <c r="X113" i="1"/>
  <c r="W113" i="1" s="1"/>
  <c r="U113" i="1"/>
  <c r="T113" i="1"/>
  <c r="S113" i="1"/>
  <c r="X112" i="1"/>
  <c r="W112" i="1"/>
  <c r="U112" i="1"/>
  <c r="T112" i="1" s="1"/>
  <c r="S112" i="1"/>
  <c r="X111" i="1"/>
  <c r="W111" i="1"/>
  <c r="U111" i="1"/>
  <c r="T111" i="1"/>
  <c r="S111" i="1"/>
  <c r="X110" i="1"/>
  <c r="W110" i="1" s="1"/>
  <c r="U110" i="1"/>
  <c r="T110" i="1" s="1"/>
  <c r="S110" i="1"/>
  <c r="X109" i="1"/>
  <c r="W109" i="1"/>
  <c r="U109" i="1"/>
  <c r="T109" i="1"/>
  <c r="S109" i="1"/>
  <c r="X108" i="1"/>
  <c r="W108" i="1" s="1"/>
  <c r="U108" i="1"/>
  <c r="T108" i="1" s="1"/>
  <c r="S108" i="1"/>
  <c r="X107" i="1"/>
  <c r="W107" i="1" s="1"/>
  <c r="U107" i="1"/>
  <c r="T107" i="1"/>
  <c r="S107" i="1"/>
  <c r="X106" i="1"/>
  <c r="W106" i="1" s="1"/>
  <c r="U106" i="1"/>
  <c r="T106" i="1" s="1"/>
  <c r="S106" i="1"/>
  <c r="X105" i="1"/>
  <c r="W105" i="1"/>
  <c r="U105" i="1"/>
  <c r="T105" i="1"/>
  <c r="S105" i="1"/>
  <c r="X104" i="1"/>
  <c r="W104" i="1" s="1"/>
  <c r="U104" i="1"/>
  <c r="T104" i="1" s="1"/>
  <c r="S104" i="1"/>
  <c r="X103" i="1"/>
  <c r="W103" i="1"/>
  <c r="U103" i="1"/>
  <c r="T103" i="1"/>
  <c r="S103" i="1"/>
  <c r="X102" i="1"/>
  <c r="W102" i="1" s="1"/>
  <c r="U102" i="1"/>
  <c r="T102" i="1" s="1"/>
  <c r="S102" i="1"/>
  <c r="X101" i="1"/>
  <c r="W101" i="1"/>
  <c r="U101" i="1"/>
  <c r="T101" i="1" s="1"/>
  <c r="S101" i="1"/>
  <c r="X100" i="1"/>
  <c r="W100" i="1" s="1"/>
  <c r="U100" i="1"/>
  <c r="T100" i="1" s="1"/>
  <c r="S100" i="1"/>
  <c r="X99" i="1"/>
  <c r="W99" i="1" s="1"/>
  <c r="U99" i="1"/>
  <c r="T99" i="1" s="1"/>
  <c r="S99" i="1"/>
  <c r="X98" i="1"/>
  <c r="W98" i="1" s="1"/>
  <c r="U98" i="1"/>
  <c r="T98" i="1"/>
  <c r="S98" i="1"/>
  <c r="X97" i="1"/>
  <c r="W97" i="1" s="1"/>
  <c r="U97" i="1"/>
  <c r="T97" i="1"/>
  <c r="S97" i="1"/>
  <c r="X96" i="1"/>
  <c r="W96" i="1"/>
  <c r="U96" i="1"/>
  <c r="T96" i="1" s="1"/>
  <c r="S96" i="1"/>
  <c r="X95" i="1"/>
  <c r="W95" i="1"/>
  <c r="U95" i="1"/>
  <c r="T95" i="1"/>
  <c r="S95" i="1"/>
  <c r="X94" i="1"/>
  <c r="W94" i="1" s="1"/>
  <c r="U94" i="1"/>
  <c r="T94" i="1" s="1"/>
  <c r="S94" i="1"/>
  <c r="X93" i="1"/>
  <c r="W93" i="1"/>
  <c r="U93" i="1"/>
  <c r="T93" i="1"/>
  <c r="S93" i="1"/>
  <c r="X92" i="1"/>
  <c r="W92" i="1" s="1"/>
  <c r="U92" i="1"/>
  <c r="T92" i="1" s="1"/>
  <c r="S92" i="1"/>
  <c r="X91" i="1"/>
  <c r="W91" i="1" s="1"/>
  <c r="U91" i="1"/>
  <c r="T91" i="1"/>
  <c r="S91" i="1"/>
  <c r="X90" i="1"/>
  <c r="W90" i="1" s="1"/>
  <c r="U90" i="1"/>
  <c r="T90" i="1" s="1"/>
  <c r="S90" i="1"/>
  <c r="X89" i="1"/>
  <c r="W89" i="1"/>
  <c r="U89" i="1"/>
  <c r="T89" i="1"/>
  <c r="S89" i="1"/>
  <c r="X88" i="1"/>
  <c r="W88" i="1" s="1"/>
  <c r="U88" i="1"/>
  <c r="T88" i="1" s="1"/>
  <c r="S88" i="1"/>
  <c r="X87" i="1"/>
  <c r="W87" i="1"/>
  <c r="U87" i="1"/>
  <c r="T87" i="1"/>
  <c r="S87" i="1"/>
  <c r="X86" i="1"/>
  <c r="W86" i="1" s="1"/>
  <c r="S86" i="1"/>
  <c r="X85" i="1"/>
  <c r="W85" i="1"/>
  <c r="U85" i="1"/>
  <c r="T85" i="1"/>
  <c r="S85" i="1"/>
  <c r="X84" i="1"/>
  <c r="W84" i="1" s="1"/>
  <c r="U84" i="1"/>
  <c r="T84" i="1" s="1"/>
  <c r="S84" i="1"/>
  <c r="X83" i="1"/>
  <c r="W83" i="1"/>
  <c r="U83" i="1"/>
  <c r="T83" i="1" s="1"/>
  <c r="S83" i="1"/>
  <c r="X82" i="1"/>
  <c r="W82" i="1" s="1"/>
  <c r="U82" i="1"/>
  <c r="T82" i="1" s="1"/>
  <c r="S82" i="1"/>
  <c r="X81" i="1"/>
  <c r="W81" i="1" s="1"/>
  <c r="U81" i="1"/>
  <c r="T81" i="1" s="1"/>
  <c r="S81" i="1"/>
  <c r="X80" i="1"/>
  <c r="W80" i="1" s="1"/>
  <c r="U80" i="1"/>
  <c r="T80" i="1"/>
  <c r="S80" i="1"/>
  <c r="X79" i="1"/>
  <c r="W79" i="1" s="1"/>
  <c r="U79" i="1"/>
  <c r="T79" i="1"/>
  <c r="S79" i="1"/>
  <c r="X78" i="1"/>
  <c r="W78" i="1"/>
  <c r="U78" i="1"/>
  <c r="T78" i="1" s="1"/>
  <c r="S78" i="1"/>
  <c r="X77" i="1"/>
  <c r="W77" i="1"/>
  <c r="U77" i="1"/>
  <c r="T77" i="1"/>
  <c r="S77" i="1"/>
  <c r="X76" i="1"/>
  <c r="W76" i="1" s="1"/>
  <c r="U76" i="1"/>
  <c r="T76" i="1" s="1"/>
  <c r="S76" i="1"/>
  <c r="X75" i="1"/>
  <c r="W75" i="1"/>
  <c r="U75" i="1"/>
  <c r="T75" i="1"/>
  <c r="S75" i="1"/>
  <c r="X74" i="1"/>
  <c r="W74" i="1" s="1"/>
  <c r="U74" i="1"/>
  <c r="T74" i="1" s="1"/>
  <c r="S74" i="1"/>
  <c r="X73" i="1"/>
  <c r="W73" i="1"/>
  <c r="U73" i="1"/>
  <c r="T73" i="1" s="1"/>
  <c r="S73" i="1"/>
  <c r="X72" i="1"/>
  <c r="W72" i="1" s="1"/>
  <c r="U72" i="1"/>
  <c r="T72" i="1"/>
  <c r="S72" i="1"/>
  <c r="X71" i="1"/>
  <c r="W71" i="1" s="1"/>
  <c r="U71" i="1"/>
  <c r="T71" i="1"/>
  <c r="S71" i="1"/>
  <c r="X70" i="1"/>
  <c r="W70" i="1"/>
  <c r="U70" i="1"/>
  <c r="T70" i="1" s="1"/>
  <c r="S70" i="1"/>
  <c r="X69" i="1"/>
  <c r="W69" i="1"/>
  <c r="U69" i="1"/>
  <c r="T69" i="1"/>
  <c r="S69" i="1"/>
  <c r="X68" i="1"/>
  <c r="W68" i="1" s="1"/>
  <c r="U68" i="1"/>
  <c r="T68" i="1" s="1"/>
  <c r="S68" i="1"/>
  <c r="X67" i="1"/>
  <c r="W67" i="1"/>
  <c r="U67" i="1"/>
  <c r="T67" i="1"/>
  <c r="S67" i="1"/>
  <c r="X66" i="1"/>
  <c r="W66" i="1" s="1"/>
  <c r="U66" i="1"/>
  <c r="T66" i="1" s="1"/>
  <c r="S66" i="1"/>
  <c r="X65" i="1"/>
  <c r="W65" i="1"/>
  <c r="U65" i="1"/>
  <c r="T65" i="1" s="1"/>
  <c r="S65" i="1"/>
  <c r="X64" i="1"/>
  <c r="W64" i="1" s="1"/>
  <c r="U64" i="1"/>
  <c r="T64" i="1"/>
  <c r="S64" i="1"/>
  <c r="X63" i="1"/>
  <c r="W63" i="1" s="1"/>
  <c r="U63" i="1"/>
  <c r="T63" i="1"/>
  <c r="S63" i="1"/>
  <c r="X62" i="1"/>
  <c r="W62" i="1"/>
  <c r="U62" i="1"/>
  <c r="T62" i="1" s="1"/>
  <c r="S62" i="1"/>
  <c r="X61" i="1"/>
  <c r="W61" i="1"/>
  <c r="U61" i="1"/>
  <c r="T61" i="1"/>
  <c r="S61" i="1"/>
  <c r="X60" i="1"/>
  <c r="W60" i="1" s="1"/>
  <c r="U60" i="1"/>
  <c r="T60" i="1" s="1"/>
  <c r="S60" i="1"/>
  <c r="X59" i="1"/>
  <c r="W59" i="1"/>
  <c r="U59" i="1"/>
  <c r="T59" i="1"/>
  <c r="S59" i="1"/>
  <c r="X58" i="1"/>
  <c r="W58" i="1" s="1"/>
  <c r="U58" i="1"/>
  <c r="T58" i="1" s="1"/>
  <c r="S58" i="1"/>
  <c r="X57" i="1"/>
  <c r="W57" i="1"/>
  <c r="S57" i="1"/>
  <c r="X56" i="1"/>
  <c r="W56" i="1" s="1"/>
  <c r="S56" i="1"/>
  <c r="X55" i="1"/>
  <c r="W55" i="1"/>
  <c r="S55" i="1"/>
  <c r="X54" i="1"/>
  <c r="W54" i="1" s="1"/>
  <c r="U54" i="1"/>
  <c r="T54" i="1" s="1"/>
  <c r="S54" i="1"/>
  <c r="X53" i="1"/>
  <c r="W53" i="1"/>
  <c r="S53" i="1"/>
  <c r="X52" i="1"/>
  <c r="W52" i="1" s="1"/>
  <c r="S52" i="1"/>
  <c r="X51" i="1"/>
  <c r="W51" i="1"/>
  <c r="U51" i="1"/>
  <c r="T51" i="1"/>
  <c r="S51" i="1"/>
  <c r="X50" i="1"/>
  <c r="W50" i="1" s="1"/>
  <c r="U50" i="1"/>
  <c r="T50" i="1" s="1"/>
  <c r="S50" i="1"/>
  <c r="X49" i="1"/>
  <c r="W49" i="1"/>
  <c r="U49" i="1"/>
  <c r="T49" i="1"/>
  <c r="S49" i="1"/>
  <c r="X48" i="1"/>
  <c r="W48" i="1" s="1"/>
  <c r="U48" i="1"/>
  <c r="T48" i="1" s="1"/>
  <c r="S48" i="1"/>
  <c r="X47" i="1"/>
  <c r="W47" i="1"/>
  <c r="U47" i="1"/>
  <c r="T47" i="1" s="1"/>
  <c r="S47" i="1"/>
  <c r="X46" i="1"/>
  <c r="W46" i="1" s="1"/>
  <c r="U46" i="1"/>
  <c r="T46" i="1"/>
  <c r="S46" i="1"/>
  <c r="X45" i="1"/>
  <c r="W45" i="1" s="1"/>
  <c r="U45" i="1"/>
  <c r="T45" i="1"/>
  <c r="S45" i="1"/>
  <c r="X44" i="1"/>
  <c r="W44" i="1"/>
  <c r="U44" i="1"/>
  <c r="T44" i="1" s="1"/>
  <c r="S44" i="1"/>
  <c r="X43" i="1"/>
  <c r="W43" i="1"/>
  <c r="U43" i="1"/>
  <c r="T43" i="1"/>
  <c r="S43" i="1"/>
  <c r="X42" i="1"/>
  <c r="W42" i="1" s="1"/>
  <c r="U42" i="1"/>
  <c r="T42" i="1" s="1"/>
  <c r="S42" i="1"/>
  <c r="X41" i="1"/>
  <c r="W41" i="1"/>
  <c r="U41" i="1"/>
  <c r="T41" i="1"/>
  <c r="S41" i="1"/>
  <c r="X40" i="1"/>
  <c r="W40" i="1" s="1"/>
  <c r="U40" i="1"/>
  <c r="T40" i="1" s="1"/>
  <c r="S40" i="1"/>
  <c r="X39" i="1"/>
  <c r="W39" i="1"/>
  <c r="U39" i="1"/>
  <c r="T39" i="1" s="1"/>
  <c r="S39" i="1"/>
  <c r="X38" i="1"/>
  <c r="W38" i="1" s="1"/>
  <c r="U38" i="1"/>
  <c r="T38" i="1"/>
  <c r="S38" i="1"/>
  <c r="X37" i="1"/>
  <c r="W37" i="1" s="1"/>
  <c r="U37" i="1"/>
  <c r="T37" i="1"/>
  <c r="S37" i="1"/>
  <c r="X36" i="1"/>
  <c r="W36" i="1"/>
  <c r="S36" i="1"/>
  <c r="X35" i="1"/>
  <c r="W35" i="1" s="1"/>
  <c r="U35" i="1"/>
  <c r="T35" i="1"/>
  <c r="S35" i="1"/>
  <c r="X34" i="1"/>
  <c r="W34" i="1"/>
  <c r="S34" i="1"/>
  <c r="X33" i="1"/>
  <c r="W33" i="1" s="1"/>
  <c r="S33" i="1"/>
  <c r="X32" i="1"/>
  <c r="W32" i="1" s="1"/>
  <c r="U32" i="1"/>
  <c r="T32" i="1"/>
  <c r="S32" i="1"/>
  <c r="X31" i="1"/>
  <c r="W31" i="1" s="1"/>
  <c r="U31" i="1"/>
  <c r="T31" i="1"/>
  <c r="S31" i="1"/>
  <c r="X30" i="1"/>
  <c r="W30" i="1"/>
  <c r="U30" i="1"/>
  <c r="T30" i="1" s="1"/>
  <c r="S30" i="1"/>
  <c r="X29" i="1"/>
  <c r="W29" i="1"/>
  <c r="U29" i="1"/>
  <c r="T29" i="1"/>
  <c r="S29" i="1"/>
  <c r="X28" i="1"/>
  <c r="W28" i="1" s="1"/>
  <c r="U28" i="1"/>
  <c r="T28" i="1" s="1"/>
  <c r="S28" i="1"/>
  <c r="X27" i="1"/>
  <c r="W27" i="1"/>
  <c r="U27" i="1"/>
  <c r="T27" i="1"/>
  <c r="S27" i="1"/>
  <c r="X26" i="1"/>
  <c r="W26" i="1" s="1"/>
  <c r="U26" i="1"/>
  <c r="T26" i="1" s="1"/>
  <c r="S26" i="1"/>
  <c r="X25" i="1"/>
  <c r="W25" i="1"/>
  <c r="U25" i="1"/>
  <c r="T25" i="1" s="1"/>
  <c r="S25" i="1"/>
  <c r="X24" i="1"/>
  <c r="W24" i="1" s="1"/>
  <c r="U24" i="1"/>
  <c r="T24" i="1"/>
  <c r="S24" i="1"/>
  <c r="X23" i="1"/>
  <c r="W23" i="1" s="1"/>
  <c r="U23" i="1"/>
  <c r="T23" i="1"/>
  <c r="S23" i="1"/>
  <c r="X22" i="1"/>
  <c r="W22" i="1"/>
  <c r="S22" i="1"/>
  <c r="X21" i="1"/>
  <c r="W21" i="1" s="1"/>
  <c r="U21" i="1"/>
  <c r="T21" i="1"/>
  <c r="S21" i="1"/>
  <c r="X20" i="1"/>
  <c r="W20" i="1"/>
  <c r="U20" i="1"/>
  <c r="T20" i="1" s="1"/>
  <c r="S20" i="1"/>
  <c r="X19" i="1"/>
  <c r="W19" i="1"/>
  <c r="U19" i="1"/>
  <c r="T19" i="1"/>
  <c r="S19" i="1"/>
  <c r="X18" i="1"/>
  <c r="W18" i="1" s="1"/>
  <c r="U18" i="1"/>
  <c r="T18" i="1" s="1"/>
  <c r="S18" i="1"/>
  <c r="X17" i="1"/>
  <c r="W17" i="1"/>
  <c r="U17" i="1"/>
  <c r="T17" i="1"/>
  <c r="S17" i="1"/>
  <c r="X16" i="1"/>
  <c r="W16" i="1" s="1"/>
  <c r="U16" i="1"/>
  <c r="T16" i="1" s="1"/>
  <c r="S16" i="1"/>
  <c r="X15" i="1"/>
  <c r="W15" i="1"/>
  <c r="U15" i="1"/>
  <c r="T15" i="1" s="1"/>
  <c r="S15" i="1"/>
  <c r="X14" i="1"/>
  <c r="W14" i="1" s="1"/>
  <c r="U14" i="1"/>
  <c r="T14" i="1"/>
  <c r="S14" i="1"/>
  <c r="X13" i="1"/>
  <c r="W13" i="1" s="1"/>
  <c r="U13" i="1"/>
  <c r="T13" i="1"/>
  <c r="S13" i="1"/>
  <c r="X12" i="1"/>
  <c r="W12" i="1"/>
  <c r="U12" i="1"/>
  <c r="T12" i="1" s="1"/>
  <c r="S12" i="1"/>
</calcChain>
</file>

<file path=xl/sharedStrings.xml><?xml version="1.0" encoding="utf-8"?>
<sst xmlns="http://schemas.openxmlformats.org/spreadsheetml/2006/main" count="9803" uniqueCount="3752">
  <si>
    <t>Click here to download the sheet</t>
  </si>
  <si>
    <t>TIMELINE</t>
  </si>
  <si>
    <t>4 Weeks (SET 1)</t>
  </si>
  <si>
    <t>8 Weeks (SET 1)</t>
  </si>
  <si>
    <t>12 Weeks</t>
  </si>
  <si>
    <t>4 Weeks (SET 2)</t>
  </si>
  <si>
    <t>8 Weeks (SET 2)</t>
  </si>
  <si>
    <t>Start of Course</t>
  </si>
  <si>
    <t>End of Course</t>
  </si>
  <si>
    <t>Exam Dates</t>
  </si>
  <si>
    <t>Sep 21/22, 2024
2 Sessions on each date (9am-12 noon; 2pm-5pm)</t>
  </si>
  <si>
    <t>Oct 26/27, 2024
Nov 2/3, 2024
2 Sessions on each date (9am-12 noon; 2pm-5pm)</t>
  </si>
  <si>
    <r>
      <rPr>
        <b/>
        <sz val="10"/>
        <color theme="1"/>
        <rFont val="Arial"/>
      </rPr>
      <t xml:space="preserve">Possible additional exam dates
</t>
    </r>
    <r>
      <rPr>
        <b/>
        <sz val="10"/>
        <color rgb="FFFF0000"/>
        <rFont val="Arial"/>
      </rPr>
      <t>(These dates cannot be choosen by the candidates and this will be decided by NPTEL as per the availability)</t>
    </r>
    <r>
      <rPr>
        <b/>
        <sz val="10"/>
        <color theme="1"/>
        <rFont val="Arial"/>
      </rPr>
      <t xml:space="preserve">
</t>
    </r>
  </si>
  <si>
    <t>Sep 20, 2024
2 Sessions on each date (9am-12 noon; 2pm-5pm)</t>
  </si>
  <si>
    <t>Oct 24/25, 2024
Nov 9/10, 2024
2 Sessions on each date (9am-12 noon; 2pm-5pm)</t>
  </si>
  <si>
    <t>Open enrollment to the Course</t>
  </si>
  <si>
    <t>Close enrollment to the Course</t>
  </si>
  <si>
    <t>July 29,2024 - 5pm</t>
  </si>
  <si>
    <t>Aug 19, 2024 - 5pm</t>
  </si>
  <si>
    <t>Open exam registration form</t>
  </si>
  <si>
    <t>June 20, 2024 - 10am</t>
  </si>
  <si>
    <t>Close exam registration form</t>
  </si>
  <si>
    <t>Aug 12, 2024 5pm /Aug 16, 2024 5pm</t>
  </si>
  <si>
    <t>Aug 26, 2024 5pm /Aug 30, 2024 5pm</t>
  </si>
  <si>
    <t>Course ID</t>
  </si>
  <si>
    <t>Discipline</t>
  </si>
  <si>
    <t>Course Name</t>
  </si>
  <si>
    <t>SME Name</t>
  </si>
  <si>
    <t>Institute</t>
  </si>
  <si>
    <t xml:space="preserve">
Co-ordinating Institute</t>
  </si>
  <si>
    <t>Duration</t>
  </si>
  <si>
    <t>Type of course</t>
  </si>
  <si>
    <t>Start date</t>
  </si>
  <si>
    <t>End date</t>
  </si>
  <si>
    <t>Exam date</t>
  </si>
  <si>
    <t>Enrollment End date</t>
  </si>
  <si>
    <t>Exam Registration End date</t>
  </si>
  <si>
    <t>UG/PG</t>
  </si>
  <si>
    <t>Core/Elective</t>
  </si>
  <si>
    <t>FDP</t>
  </si>
  <si>
    <t>Applicable NPTEL Domain</t>
  </si>
  <si>
    <t>Click here to Join the course</t>
  </si>
  <si>
    <t>Old course URL</t>
  </si>
  <si>
    <t>Old Course ID</t>
  </si>
  <si>
    <t>NPTEL URL</t>
  </si>
  <si>
    <t>NPTEL ID</t>
  </si>
  <si>
    <t>noc24-ae16</t>
  </si>
  <si>
    <t>Aerospace / Mechanical Engineering</t>
  </si>
  <si>
    <t>Elements of Mechanical Vibration</t>
  </si>
  <si>
    <t>Prof. Ashish K Darpe</t>
  </si>
  <si>
    <t>IIT Delhi</t>
  </si>
  <si>
    <t>Rerun</t>
  </si>
  <si>
    <t>Elective</t>
  </si>
  <si>
    <t>Yes</t>
  </si>
  <si>
    <t>https://onlinecourses.nptel.ac.in/noc24_ae16/preview</t>
  </si>
  <si>
    <t>noc23_ae08</t>
  </si>
  <si>
    <t>noc24-ae17</t>
  </si>
  <si>
    <t>Aerospace Engineering</t>
  </si>
  <si>
    <t>Aircraft Stability and Control</t>
  </si>
  <si>
    <t>Prof. A K Ghosh</t>
  </si>
  <si>
    <t>IIT Kanpur</t>
  </si>
  <si>
    <t>UG</t>
  </si>
  <si>
    <t>Core</t>
  </si>
  <si>
    <t>No</t>
  </si>
  <si>
    <t>Flight Mechanics</t>
  </si>
  <si>
    <t>https://onlinecourses.nptel.ac.in/noc24_ae17/preview</t>
  </si>
  <si>
    <t>noc23_ae09</t>
  </si>
  <si>
    <t>noc24-ae13</t>
  </si>
  <si>
    <t>Introduction to Airplane Performance</t>
  </si>
  <si>
    <t>Prof. A K Ghosh
Prof Deepu Philip</t>
  </si>
  <si>
    <t>8 Weeks</t>
  </si>
  <si>
    <t>https://onlinecourses.nptel.ac.in/noc24_ae13/preview</t>
  </si>
  <si>
    <t>noc23_ae10</t>
  </si>
  <si>
    <t>noc24-ae21</t>
  </si>
  <si>
    <t>Aerospace engineering</t>
  </si>
  <si>
    <t>Introduction to Airbreathing Propulsion</t>
  </si>
  <si>
    <t>Prof. Ashoke De</t>
  </si>
  <si>
    <t>https://onlinecourses.nptel.ac.in/noc24_ae21/preview</t>
  </si>
  <si>
    <t>noc23_ae11</t>
  </si>
  <si>
    <t>noc24-ae14</t>
  </si>
  <si>
    <t>Design of Fixed Wing Unmanned Aerial Vehicles</t>
  </si>
  <si>
    <t>Prof. Saderla Subrahmanyam</t>
  </si>
  <si>
    <t>https://onlinecourses.nptel.ac.in/noc24_ae14/preview</t>
  </si>
  <si>
    <t>noc23_ae12</t>
  </si>
  <si>
    <t>noc24-ae15</t>
  </si>
  <si>
    <t>UAV Design - Part II</t>
  </si>
  <si>
    <t>https://onlinecourses.nptel.ac.in/noc24_ae15/preview</t>
  </si>
  <si>
    <t>noc23_ae13</t>
  </si>
  <si>
    <t>noc24-ae18</t>
  </si>
  <si>
    <t>Smart Structures</t>
  </si>
  <si>
    <t>Prof. Mohammed Rabius Sunny</t>
  </si>
  <si>
    <t>IIT Kharagpur</t>
  </si>
  <si>
    <t>https://onlinecourses.nptel.ac.in/noc24_ae18/preview</t>
  </si>
  <si>
    <t>noc23_ae19</t>
  </si>
  <si>
    <t>noc24-ae19</t>
  </si>
  <si>
    <t>Aeroengine Gas Turbine Cycles</t>
  </si>
  <si>
    <t>Prof. Chetankumar Sureshbhai Mistry</t>
  </si>
  <si>
    <t>PG</t>
  </si>
  <si>
    <t>https://onlinecourses.nptel.ac.in/noc24_ae19/preview</t>
  </si>
  <si>
    <t>noc23_ae20</t>
  </si>
  <si>
    <t>noc24-ae22</t>
  </si>
  <si>
    <t>Introduction To Aerospace Engineering - Flight</t>
  </si>
  <si>
    <t>Prof. Rajkumar S. Pant</t>
  </si>
  <si>
    <t>IIT Bombay</t>
  </si>
  <si>
    <t>https://onlinecourses.nptel.ac.in/noc24_ae22/preview</t>
  </si>
  <si>
    <t>noc23_ae14</t>
  </si>
  <si>
    <t>noc24-ae24</t>
  </si>
  <si>
    <t>Introduction to Aircraft Design</t>
  </si>
  <si>
    <t>https://onlinecourses.nptel.ac.in/noc24_ae24/preview</t>
  </si>
  <si>
    <t>noc23_ae15</t>
  </si>
  <si>
    <t>noc24-ae23</t>
  </si>
  <si>
    <t>Applied Computational Fluid Dynamics</t>
  </si>
  <si>
    <t>Prof. Rajesh Ranjan</t>
  </si>
  <si>
    <t>New</t>
  </si>
  <si>
    <t>Aerodynamics</t>
  </si>
  <si>
    <t>https://onlinecourses.nptel.ac.in/noc24_ae23/preview</t>
  </si>
  <si>
    <t>noc24-ae20</t>
  </si>
  <si>
    <t>Space Flight Mechanics</t>
  </si>
  <si>
    <t>Prof. Manoranjan Sinha</t>
  </si>
  <si>
    <t>https://onlinecourses.nptel.ac.in/noc24_ae20/preview</t>
  </si>
  <si>
    <t>noc23_ae16</t>
  </si>
  <si>
    <t>noc24-ag09</t>
  </si>
  <si>
    <t>Agriculture Engineering</t>
  </si>
  <si>
    <t>Food Oils and Fats : Chemistry and Technology</t>
  </si>
  <si>
    <t>Prof. Hari. Niwas Mishra</t>
  </si>
  <si>
    <t>https://onlinecourses.nptel.ac.in/noc24_ag09/preview</t>
  </si>
  <si>
    <t>noc23_ag19</t>
  </si>
  <si>
    <t>noc24-ag17</t>
  </si>
  <si>
    <t>Natural Resources Management</t>
  </si>
  <si>
    <t>Prof. Sudip Mitra</t>
  </si>
  <si>
    <t>IIT Guwahati</t>
  </si>
  <si>
    <t>https://onlinecourses.nptel.ac.in/noc24_ag17/preview</t>
  </si>
  <si>
    <t>noc23_ag15</t>
  </si>
  <si>
    <t>noc24-ag10</t>
  </si>
  <si>
    <t>Advanced Aquaculture Technology</t>
  </si>
  <si>
    <t>Prof. Gourav Dhar Bhowmick</t>
  </si>
  <si>
    <t>https://onlinecourses.nptel.ac.in/noc24_ag10/preview</t>
  </si>
  <si>
    <t>noc23_ag11</t>
  </si>
  <si>
    <t>noc24-ag11</t>
  </si>
  <si>
    <t>Post Harvest Operations and Processing of Fruits, Vegetables, Spices and Plantation Crop Products</t>
  </si>
  <si>
    <t>Prof. H N Mishra</t>
  </si>
  <si>
    <t>https://onlinecourses.nptel.ac.in/noc24_ag11/preview</t>
  </si>
  <si>
    <t>noc23_ag16</t>
  </si>
  <si>
    <t>noc24-ag12</t>
  </si>
  <si>
    <t>Soil Fertility and Fertilizers</t>
  </si>
  <si>
    <t>Prof. Somsubhra Chakraborty</t>
  </si>
  <si>
    <t>https://onlinecourses.nptel.ac.in/noc24_ag12/preview</t>
  </si>
  <si>
    <t>noc23_ag13</t>
  </si>
  <si>
    <t>noc24-ag13</t>
  </si>
  <si>
    <t>Micro Irrigation Engineering</t>
  </si>
  <si>
    <t>Prof. Kamlesh Narayan Tiwari</t>
  </si>
  <si>
    <t>https://onlinecourses.nptel.ac.in/noc24_ag13/preview</t>
  </si>
  <si>
    <t>noc23_ag10</t>
  </si>
  <si>
    <t>noc24-ag14</t>
  </si>
  <si>
    <t>Farm Machinery</t>
  </si>
  <si>
    <t>Prof. V K Tewari</t>
  </si>
  <si>
    <t>https://onlinecourses.nptel.ac.in/noc24_ag14/preview</t>
  </si>
  <si>
    <t>noc23_ag12</t>
  </si>
  <si>
    <t>noc24-ag15</t>
  </si>
  <si>
    <t>Dairy and Food Process and Products Technology</t>
  </si>
  <si>
    <t>Prof. Tridib Kumar Goswami</t>
  </si>
  <si>
    <t>https://onlinecourses.nptel.ac.in/noc24_ag15/preview</t>
  </si>
  <si>
    <t>noc23_ag18</t>
  </si>
  <si>
    <t>noc24-ag16</t>
  </si>
  <si>
    <t>Thermal Operations in Food Process Engineering: Theory and Applications</t>
  </si>
  <si>
    <t>https://onlinecourses.nptel.ac.in/noc24_ag16/preview</t>
  </si>
  <si>
    <t>noc23_ag14</t>
  </si>
  <si>
    <t>noc24-ge37</t>
  </si>
  <si>
    <t>All disciplines of Engineering and Sciences</t>
  </si>
  <si>
    <t>Technical Communication for Engineers</t>
  </si>
  <si>
    <t>Prof. Arun K. Saraf</t>
  </si>
  <si>
    <t>IIT Roorkee</t>
  </si>
  <si>
    <t>4 Weeks</t>
  </si>
  <si>
    <t>Faculty Domain - Fundamental
Faculty Domain - Advanced</t>
  </si>
  <si>
    <t>https://onlinecourses.nptel.ac.in/noc24_ge37/preview</t>
  </si>
  <si>
    <t>noc24-ge49</t>
  </si>
  <si>
    <t>Any Engineering, Science and Management Disciplines</t>
  </si>
  <si>
    <t>Carbon Accounting and Sustainable Designs in Product Lifecycle Management</t>
  </si>
  <si>
    <t>Prof. Deepu Philip
Prof. Amandeep Singh Oberoi
Prof. Prabal Pratap Singh</t>
  </si>
  <si>
    <t>https://onlinecourses.nptel.ac.in/noc24_ge49/preview</t>
  </si>
  <si>
    <t>noc24-ma59</t>
  </si>
  <si>
    <t>Applied Mathematics</t>
  </si>
  <si>
    <t>Essentials Of Topology</t>
  </si>
  <si>
    <t>Prof. S. P. Tiwari</t>
  </si>
  <si>
    <t>IIT (ISM Dhanbad)</t>
  </si>
  <si>
    <t>https://onlinecourses.nptel.ac.in/noc24_ma59/preview</t>
  </si>
  <si>
    <t>noc23_ma99</t>
  </si>
  <si>
    <t>noc24-me110</t>
  </si>
  <si>
    <t>Applied Mechanics</t>
  </si>
  <si>
    <t>Turbulence Modeling</t>
  </si>
  <si>
    <t>Prof. Vagesh D Narasimhamurthy</t>
  </si>
  <si>
    <t>IIT Madras</t>
  </si>
  <si>
    <t>https://onlinecourses.nptel.ac.in/noc24_me110/preview</t>
  </si>
  <si>
    <t>noc24-ar16</t>
  </si>
  <si>
    <t>Architecture and Planning</t>
  </si>
  <si>
    <t>Sustainable Architecture</t>
  </si>
  <si>
    <t>Prof. Avlokita Agrawal</t>
  </si>
  <si>
    <t>https://onlinecourses.nptel.ac.in/noc24_ar16/preview</t>
  </si>
  <si>
    <t>noc23_ar16</t>
  </si>
  <si>
    <t>noc24-ar11</t>
  </si>
  <si>
    <t>Introduction to Urban Planning</t>
  </si>
  <si>
    <t>Prof. Harshit Sosan Lakra</t>
  </si>
  <si>
    <t>https://onlinecourses.nptel.ac.in/noc24_ar11/preview</t>
  </si>
  <si>
    <t>noc23_ar15</t>
  </si>
  <si>
    <t>noc24-ar24</t>
  </si>
  <si>
    <t>Modern Indian Architecture</t>
  </si>
  <si>
    <t>Prof. P.s. Chani</t>
  </si>
  <si>
    <t>https://onlinecourses.nptel.ac.in/noc24_ar24/preview</t>
  </si>
  <si>
    <t>noc23_ar14</t>
  </si>
  <si>
    <t>noc24-ar22</t>
  </si>
  <si>
    <t>International Studies in Vernacular Architecture</t>
  </si>
  <si>
    <t>Prof. Ram Sateesh Pasupuleti
Prof. Yenny Gunawan
Prof. Melissa Malouf Belz</t>
  </si>
  <si>
    <t>https://onlinecourses.nptel.ac.in/noc24_ar22/preview</t>
  </si>
  <si>
    <t>noc23_ar13</t>
  </si>
  <si>
    <t>noc24-ar09</t>
  </si>
  <si>
    <t>Visual Communication Design for Digital Media</t>
  </si>
  <si>
    <t>Prof. Saptarshi Kolay</t>
  </si>
  <si>
    <t>https://onlinecourses.nptel.ac.in/noc24_ar09/preview</t>
  </si>
  <si>
    <t>noc23_ar22</t>
  </si>
  <si>
    <t>noc24-ar12</t>
  </si>
  <si>
    <t>Contemporary Architecture and Design</t>
  </si>
  <si>
    <t>https://onlinecourses.nptel.ac.in/noc24_ar12/preview</t>
  </si>
  <si>
    <t>noc23_ar20</t>
  </si>
  <si>
    <t>noc24-ar13</t>
  </si>
  <si>
    <t>Role of Craft and Technology in Interior - Architecture</t>
  </si>
  <si>
    <t>Prof. Smriti Saraswat</t>
  </si>
  <si>
    <t>https://onlinecourses.nptel.ac.in/noc24_ar13/preview</t>
  </si>
  <si>
    <t>noc23_ar17</t>
  </si>
  <si>
    <t>noc24-ar14</t>
  </si>
  <si>
    <t>Housing Policy &amp; Planning</t>
  </si>
  <si>
    <t>Prof. Uttam Kumar Roy</t>
  </si>
  <si>
    <t>https://onlinecourses.nptel.ac.in/noc24_ar14/preview</t>
  </si>
  <si>
    <t>noc23_ar18</t>
  </si>
  <si>
    <t>noc24-ar17</t>
  </si>
  <si>
    <t>Urban governance and Development Management (UGDM)</t>
  </si>
  <si>
    <t>https://onlinecourses.nptel.ac.in/noc24_ar17/preview</t>
  </si>
  <si>
    <t>noc23_ar19</t>
  </si>
  <si>
    <t>noc24-ar10</t>
  </si>
  <si>
    <t>Principles and Applications of Building Science</t>
  </si>
  <si>
    <t>Prof. E. Rajasekar</t>
  </si>
  <si>
    <t>https://onlinecourses.nptel.ac.in/noc24_ar10/preview</t>
  </si>
  <si>
    <t>noc23_ar21</t>
  </si>
  <si>
    <t>noc24-ar25</t>
  </si>
  <si>
    <t>Understanding and Reducing Ghg Emissions – Focus On Scope 1 and 2 Emission Reduction Through Building Design And Construction</t>
  </si>
  <si>
    <t>https://onlinecourses.nptel.ac.in/noc24_ar25/preview</t>
  </si>
  <si>
    <t>noc23_ar25</t>
  </si>
  <si>
    <t>noc24-ar23</t>
  </si>
  <si>
    <t>Introduction to Interaction Design</t>
  </si>
  <si>
    <t>Prof. Sonal Atreya</t>
  </si>
  <si>
    <t>https://onlinecourses.nptel.ac.in/noc24_ar23/preview</t>
  </si>
  <si>
    <t>noc23_ar24</t>
  </si>
  <si>
    <t>noc24-ar18</t>
  </si>
  <si>
    <t>Urban Utilities Planning : Water Supply, Sanitation and Drainage</t>
  </si>
  <si>
    <t>Prof. Debapratim Pandit</t>
  </si>
  <si>
    <t>https://onlinecourses.nptel.ac.in/noc24_ar18/preview</t>
  </si>
  <si>
    <t>noc23_ar08</t>
  </si>
  <si>
    <t>noc24-ar15</t>
  </si>
  <si>
    <t>Building Materials and Composites</t>
  </si>
  <si>
    <t>Prof. Sumana Gupta</t>
  </si>
  <si>
    <t>Construction Materials Technology</t>
  </si>
  <si>
    <t>https://onlinecourses.nptel.ac.in/noc24_ar15/preview</t>
  </si>
  <si>
    <t>noc23_ar10</t>
  </si>
  <si>
    <t>noc24-ar19</t>
  </si>
  <si>
    <t>Urban Landuse and Transportation Planning</t>
  </si>
  <si>
    <t>https://onlinecourses.nptel.ac.in/noc24_ar19/preview</t>
  </si>
  <si>
    <t>noc23_ar12</t>
  </si>
  <si>
    <t>noc24-ar21</t>
  </si>
  <si>
    <t>Architecture and Planning, Civil Engineering</t>
  </si>
  <si>
    <t>Architectural Approaches to Decarbonization of Buildings</t>
  </si>
  <si>
    <t>Prof. Iyer Vijayalaxmi Kasinath</t>
  </si>
  <si>
    <t>School of Planning and Architecture Vijayawada</t>
  </si>
  <si>
    <t>https://onlinecourses.nptel.ac.in/noc24_ar21/preview</t>
  </si>
  <si>
    <t>noc24-ar20</t>
  </si>
  <si>
    <t>Building Materials as a Cornerstone to Sustainability</t>
  </si>
  <si>
    <t>12 weeks</t>
  </si>
  <si>
    <t>https://onlinecourses.nptel.ac.in/noc24_ar20/preview</t>
  </si>
  <si>
    <t>noc24-cy50</t>
  </si>
  <si>
    <t>Biochemistry and Chemistry</t>
  </si>
  <si>
    <t>NMR spectroscopy for Structural Biology</t>
  </si>
  <si>
    <t>Prof. Ashutosh Kumar, ​Prof. R. V Hosur</t>
  </si>
  <si>
    <t>https://onlinecourses.nptel.ac.in/noc24_cy50/preview</t>
  </si>
  <si>
    <t>noc23_cy34</t>
  </si>
  <si>
    <t>noc24-bt42</t>
  </si>
  <si>
    <t>Biological Science</t>
  </si>
  <si>
    <t>Advances in Omics</t>
  </si>
  <si>
    <t>Prof. Nagarjun Vijay</t>
  </si>
  <si>
    <t>IISER Bhopal</t>
  </si>
  <si>
    <t>Computational Biology
Biological Sciences</t>
  </si>
  <si>
    <t>https://onlinecourses.nptel.ac.in/noc24_bt42/preview</t>
  </si>
  <si>
    <t>noc24-bt70</t>
  </si>
  <si>
    <t>Biomedical Engineering</t>
  </si>
  <si>
    <t>Statistics for Biomedical Engineers</t>
  </si>
  <si>
    <t>Prof. Babji Srinivasan</t>
  </si>
  <si>
    <t>Bioengineering
Computational Biology</t>
  </si>
  <si>
    <t>https://onlinecourses.nptel.ac.in/noc24_bt70/preview</t>
  </si>
  <si>
    <t>noc24-ge45</t>
  </si>
  <si>
    <t>Biomedical Engineering, Electrical and Electronics Engineering, Instrumentation Engineering, MEMS</t>
  </si>
  <si>
    <t>Biomedical Ultrasound: Fundamentals of Imaging and Micromachined Transducers</t>
  </si>
  <si>
    <t>Prof. Karla P. Mercado Shekhar
Prof. Himanshu Shekhar
Prof. Hardik Jeetendra Pandya</t>
  </si>
  <si>
    <t>IIT Gandhinagar and IISc Bangalore</t>
  </si>
  <si>
    <t>IISc Bangalore</t>
  </si>
  <si>
    <t>Bioengineering
Control and Instrumentation</t>
  </si>
  <si>
    <t>https://onlinecourses.nptel.ac.in/noc24_ge45/preview</t>
  </si>
  <si>
    <t>noc24-bt72</t>
  </si>
  <si>
    <t>Biotechnology and Bioengineering</t>
  </si>
  <si>
    <t>Biomedical nanotechnology</t>
  </si>
  <si>
    <t>Prof. P. Gopinath</t>
  </si>
  <si>
    <t>Bioengineering</t>
  </si>
  <si>
    <t>https://onlinecourses.nptel.ac.in/noc24_bt72/preview</t>
  </si>
  <si>
    <t>noc23_bt70</t>
  </si>
  <si>
    <t>noc24-bt62</t>
  </si>
  <si>
    <t>Drug Delivery: Principles and Engineering</t>
  </si>
  <si>
    <t>Prof. Rachit Agarwal</t>
  </si>
  <si>
    <t>https://onlinecourses.nptel.ac.in/noc24_bt62/preview</t>
  </si>
  <si>
    <t>noc23_bt37</t>
  </si>
  <si>
    <t>noc24-bt73</t>
  </si>
  <si>
    <t>Neurobiology</t>
  </si>
  <si>
    <t>Prof. Nitin Gupta</t>
  </si>
  <si>
    <t>Biosciences</t>
  </si>
  <si>
    <t>https://onlinecourses.nptel.ac.in/noc24_bt73/preview</t>
  </si>
  <si>
    <t>noc23_bt65</t>
  </si>
  <si>
    <t>noc24-bt51</t>
  </si>
  <si>
    <t>Fundamentals of Micro and Nanofabrication</t>
  </si>
  <si>
    <t>Prof. Sushobhan Avasthi
Prof. Shankar Selvaraja</t>
  </si>
  <si>
    <t>https://onlinecourses.nptel.ac.in/noc24_bt51/preview</t>
  </si>
  <si>
    <t>noc23_bt38</t>
  </si>
  <si>
    <t>noc24-bt52</t>
  </si>
  <si>
    <t>Introduction to Proteogenomics</t>
  </si>
  <si>
    <t>Prof. Sanjeeva Srivastava</t>
  </si>
  <si>
    <t>Computational Biology</t>
  </si>
  <si>
    <t>https://onlinecourses.nptel.ac.in/noc24_bt52/preview</t>
  </si>
  <si>
    <t>noc23_bt36</t>
  </si>
  <si>
    <t>noc24-bt40</t>
  </si>
  <si>
    <t>Proteins and Gel-Based Proteomics</t>
  </si>
  <si>
    <t>https://onlinecourses.nptel.ac.in/noc24_bt40/preview</t>
  </si>
  <si>
    <t>noc16_bt04</t>
  </si>
  <si>
    <t>noc24-bt63</t>
  </si>
  <si>
    <t>Immunology</t>
  </si>
  <si>
    <t>Prof. Sudip Kumar Ghosh
Prof. Agneyo Ganguly</t>
  </si>
  <si>
    <t>https://onlinecourses.nptel.ac.in/noc24_bt63/preview</t>
  </si>
  <si>
    <t>noc22_bt40</t>
  </si>
  <si>
    <t>noc24-ee96</t>
  </si>
  <si>
    <t>Cognition and its Computation</t>
  </si>
  <si>
    <t>Prof. Sharba Bandyopadhyay
Prof.Rajlakshmi Guha</t>
  </si>
  <si>
    <t>https://onlinecourses.nptel.ac.in/noc24_ee96/preview</t>
  </si>
  <si>
    <t>noc22_ee122</t>
  </si>
  <si>
    <t>noc24-bt43</t>
  </si>
  <si>
    <t>Cellular Biophysics: A Framework for Quantitative Biology</t>
  </si>
  <si>
    <t>Prof. Chaitanya A.Athale</t>
  </si>
  <si>
    <t>IISER Pune</t>
  </si>
  <si>
    <t>https://onlinecourses.nptel.ac.in/noc24_bt43/preview</t>
  </si>
  <si>
    <t>noc23_bt39</t>
  </si>
  <si>
    <t>noc24-bt53</t>
  </si>
  <si>
    <t>Medical Image Analysis</t>
  </si>
  <si>
    <t>Prof. Ganapathy Krishnamurthi</t>
  </si>
  <si>
    <t>https://onlinecourses.nptel.ac.in/noc24_bt53/preview</t>
  </si>
  <si>
    <t>noc23_bt40</t>
  </si>
  <si>
    <t>noc24-bt44</t>
  </si>
  <si>
    <t>Computer Aided Drug Design</t>
  </si>
  <si>
    <t>Prof. Mukesh Doble</t>
  </si>
  <si>
    <t>https://onlinecourses.nptel.ac.in/noc24_bt44/preview</t>
  </si>
  <si>
    <t>noc23_bt41</t>
  </si>
  <si>
    <t>noc24-bt48</t>
  </si>
  <si>
    <t>Plant Cell Bioprocessing</t>
  </si>
  <si>
    <t>Prof. Smita Srivastava</t>
  </si>
  <si>
    <t>Bioprocesses</t>
  </si>
  <si>
    <t>https://onlinecourses.nptel.ac.in/noc24_bt48/preview</t>
  </si>
  <si>
    <t>noc23_bt42</t>
  </si>
  <si>
    <t>noc24-bt67</t>
  </si>
  <si>
    <t>Introduction to Developmental Biology</t>
  </si>
  <si>
    <t>Prof. Subramaniam K</t>
  </si>
  <si>
    <t>https://onlinecourses.nptel.ac.in/noc24_bt67/preview</t>
  </si>
  <si>
    <t>noc23_bt43</t>
  </si>
  <si>
    <t>noc24-bt39</t>
  </si>
  <si>
    <t>Bioreactors</t>
  </si>
  <si>
    <t>Prof. G.K. Suraishkumar</t>
  </si>
  <si>
    <t>https://onlinecourses.nptel.ac.in/noc24_bt39/preview</t>
  </si>
  <si>
    <t>noc23_bt45</t>
  </si>
  <si>
    <t>noc24-bt49</t>
  </si>
  <si>
    <t>Tissue engineering</t>
  </si>
  <si>
    <t>Prof. Vignesh Muthuvijayan</t>
  </si>
  <si>
    <t>https://onlinecourses.nptel.ac.in/noc24_bt49/preview</t>
  </si>
  <si>
    <t>noc23_bt46</t>
  </si>
  <si>
    <t>noc24-bt54</t>
  </si>
  <si>
    <t>Transport Phenomena in Biological Systems</t>
  </si>
  <si>
    <t>Prof. G. K. Suraishkumar</t>
  </si>
  <si>
    <t>Bioengineering 
 Bioprocesses</t>
  </si>
  <si>
    <t>https://onlinecourses.nptel.ac.in/noc24_bt54/preview</t>
  </si>
  <si>
    <t>noc23_bt47</t>
  </si>
  <si>
    <t>noc24-bt45</t>
  </si>
  <si>
    <t>Organ Printing</t>
  </si>
  <si>
    <t>Prof. Falguni Pati</t>
  </si>
  <si>
    <t>IIT Hyderabad</t>
  </si>
  <si>
    <t>https://onlinecourses.nptel.ac.in/noc24_bt45/preview</t>
  </si>
  <si>
    <t>noc23_bt49</t>
  </si>
  <si>
    <t>noc24-bt75</t>
  </si>
  <si>
    <t>Introduction to Cell Biology</t>
  </si>
  <si>
    <t>Prof. Nagaraj Balasubramanian
Prof. Girish Ratnaparkhi</t>
  </si>
  <si>
    <t>https://onlinecourses.nptel.ac.in/noc24_bt75/preview</t>
  </si>
  <si>
    <t>noc23_bt50</t>
  </si>
  <si>
    <t>noc24-bt64</t>
  </si>
  <si>
    <t>Next Generation Sequencing Technologies : Data Analysis and Applications</t>
  </si>
  <si>
    <t>Prof. Riddhiman Dhar</t>
  </si>
  <si>
    <t>https://onlinecourses.nptel.ac.in/noc24_bt64/preview</t>
  </si>
  <si>
    <t>noc23_bt34</t>
  </si>
  <si>
    <t>noc24-bt68</t>
  </si>
  <si>
    <t>Computational Neuroscience</t>
  </si>
  <si>
    <t>Prof. Sharba Bandyopadhyay</t>
  </si>
  <si>
    <t>https://onlinecourses.nptel.ac.in/noc24_bt68/preview</t>
  </si>
  <si>
    <t>noc23_bt64</t>
  </si>
  <si>
    <t>noc24-bt55</t>
  </si>
  <si>
    <t>Principles of Downstream Techniques in Bioprocess</t>
  </si>
  <si>
    <t>https://onlinecourses.nptel.ac.in/noc24_bt55/preview</t>
  </si>
  <si>
    <t>noc23_bt44</t>
  </si>
  <si>
    <t>noc24-bt56</t>
  </si>
  <si>
    <t>Animal Physiology</t>
  </si>
  <si>
    <t>Prof. Mainak Das</t>
  </si>
  <si>
    <t>https://onlinecourses.nptel.ac.in/noc24_bt56/preview</t>
  </si>
  <si>
    <t>noc23_bt67</t>
  </si>
  <si>
    <t>noc24-bt76</t>
  </si>
  <si>
    <t>Cell Culture Technologies</t>
  </si>
  <si>
    <t>Bioengineering
 Biosciences</t>
  </si>
  <si>
    <t>https://onlinecourses.nptel.ac.in/noc24_bt76/preview</t>
  </si>
  <si>
    <t>noc23_bt68</t>
  </si>
  <si>
    <t>noc24-bt41</t>
  </si>
  <si>
    <t>Introduction to Dynamical Models in Biology</t>
  </si>
  <si>
    <t>Prof. Biplab Bose</t>
  </si>
  <si>
    <t>https://onlinecourses.nptel.ac.in/noc24_bt41/preview</t>
  </si>
  <si>
    <t>noc23_bt52</t>
  </si>
  <si>
    <t>noc24-bt71</t>
  </si>
  <si>
    <t>Genome Editing and Engineering</t>
  </si>
  <si>
    <t>Prof. Utpal Bora</t>
  </si>
  <si>
    <t>https://onlinecourses.nptel.ac.in/noc24_bt71/preview</t>
  </si>
  <si>
    <t>noc23_bt51</t>
  </si>
  <si>
    <t>noc24-bt57</t>
  </si>
  <si>
    <t>Genetic Engineering: Theory and Application</t>
  </si>
  <si>
    <t>Prof. Vishal Trivedi</t>
  </si>
  <si>
    <t>Bioprocesses
 Biosciences</t>
  </si>
  <si>
    <t>https://onlinecourses.nptel.ac.in/noc24_bt57/preview</t>
  </si>
  <si>
    <t>noc23_bt35</t>
  </si>
  <si>
    <t>noc24-bt65</t>
  </si>
  <si>
    <t>Experimental Biotechnology</t>
  </si>
  <si>
    <t>https://onlinecourses.nptel.ac.in/noc24_bt65/preview</t>
  </si>
  <si>
    <t>noc23_bt56</t>
  </si>
  <si>
    <t>noc24-bt66</t>
  </si>
  <si>
    <t>Environmental Biotechnology</t>
  </si>
  <si>
    <t>Prof. Pinaki Sar</t>
  </si>
  <si>
    <t>https://onlinecourses.nptel.ac.in/noc24_bt66/preview</t>
  </si>
  <si>
    <t>noc23_bt60</t>
  </si>
  <si>
    <t>noc24-bt77</t>
  </si>
  <si>
    <t>Design for Biosecurity</t>
  </si>
  <si>
    <t>https://onlinecourses.nptel.ac.in/noc24_bt77/preview</t>
  </si>
  <si>
    <t>noc24-bt69</t>
  </si>
  <si>
    <t>Introduction to Biomedical Imaging Systems</t>
  </si>
  <si>
    <t>Prof. Arun K. Thittai</t>
  </si>
  <si>
    <t>Control and Instrumentation</t>
  </si>
  <si>
    <t>https://onlinecourses.nptel.ac.in/noc24_bt69/preview</t>
  </si>
  <si>
    <t>noc23_bt48</t>
  </si>
  <si>
    <t>noc24-bt58</t>
  </si>
  <si>
    <t>Conservation Geography</t>
  </si>
  <si>
    <t>Prof. Ankur Awadhiya</t>
  </si>
  <si>
    <t>https://onlinecourses.nptel.ac.in/noc24_bt58/preview</t>
  </si>
  <si>
    <t>noc23_bt54</t>
  </si>
  <si>
    <t>noc24-bt59</t>
  </si>
  <si>
    <t>Wild Life Ecology</t>
  </si>
  <si>
    <t>https://onlinecourses.nptel.ac.in/noc24_bt59/preview</t>
  </si>
  <si>
    <t>noc23_bt55</t>
  </si>
  <si>
    <t>noc24-bt46</t>
  </si>
  <si>
    <t>Introduction to Proteomics</t>
  </si>
  <si>
    <t>https://onlinecourses.nptel.ac.in/noc24_bt46/preview</t>
  </si>
  <si>
    <t>noc23_bt59</t>
  </si>
  <si>
    <t>noc24-bt47</t>
  </si>
  <si>
    <t>Introduction to Biostatistics</t>
  </si>
  <si>
    <t>Prof. Shamik Sen</t>
  </si>
  <si>
    <t>https://onlinecourses.nptel.ac.in/noc24_bt47/preview</t>
  </si>
  <si>
    <t>noc23_bt58</t>
  </si>
  <si>
    <t>noc24-bt50</t>
  </si>
  <si>
    <t>Introduction to Mechanobiology</t>
  </si>
  <si>
    <t>https://onlinecourses.nptel.ac.in/noc24_bt50/preview</t>
  </si>
  <si>
    <t>noc23_bt57</t>
  </si>
  <si>
    <t>noc24-ch39</t>
  </si>
  <si>
    <t>Chemical Engineering</t>
  </si>
  <si>
    <t>Trace and Ultra-trace Analysis of Metals using Atomic Absorption Spectrometry</t>
  </si>
  <si>
    <t>Prof. J R Mudakavi</t>
  </si>
  <si>
    <t>https://onlinecourses.nptel.ac.in/noc24_ch39/preview</t>
  </si>
  <si>
    <t>noc23_ch62</t>
  </si>
  <si>
    <t>noc24-ch49</t>
  </si>
  <si>
    <t>Transport Processes I: Heat and Mass Transfer</t>
  </si>
  <si>
    <t>Prof. V. Kumaran</t>
  </si>
  <si>
    <t>Energy Systems,Computational Thermo Fluids</t>
  </si>
  <si>
    <t>https://onlinecourses.nptel.ac.in/noc24_ch49/preview</t>
  </si>
  <si>
    <t>noc22_ch07</t>
  </si>
  <si>
    <t>noc24-ch64</t>
  </si>
  <si>
    <t>Fluid and Particle Mechanics</t>
  </si>
  <si>
    <t>Prof. Sumesh
Prof. Basavaraju</t>
  </si>
  <si>
    <t>Minor 3 in Chemical</t>
  </si>
  <si>
    <t>https://onlinecourses.nptel.ac.in/noc24_ch64/preview</t>
  </si>
  <si>
    <t>noc23_ch80</t>
  </si>
  <si>
    <t>noc24-ch40</t>
  </si>
  <si>
    <t>Colloids and Surfaces</t>
  </si>
  <si>
    <t>Prof. Basavaraj Madivala Gurappa</t>
  </si>
  <si>
    <t>https://onlinecourses.nptel.ac.in/noc24_ch40/preview</t>
  </si>
  <si>
    <t>noc23_ch43</t>
  </si>
  <si>
    <t>noc24-ch50</t>
  </si>
  <si>
    <t>Polymers: Concepts, Properties, Uses and Sustainability</t>
  </si>
  <si>
    <t>Prof. Abhijit P Deshpande</t>
  </si>
  <si>
    <t>https://onlinecourses.nptel.ac.in/noc24_ch50/preview</t>
  </si>
  <si>
    <t>noc23_ch44</t>
  </si>
  <si>
    <t>noc24-ch51</t>
  </si>
  <si>
    <t>Chemical Engineering Thermodynamics</t>
  </si>
  <si>
    <t>Prof. Jayant K. Singh</t>
  </si>
  <si>
    <t>Minor 1 in Chemical
 Minor 2 in Chemical
 Minor 3 in Chemical</t>
  </si>
  <si>
    <t>https://onlinecourses.nptel.ac.in/noc24_ch51/preview</t>
  </si>
  <si>
    <t>noc23_ch45</t>
  </si>
  <si>
    <t>noc24-ch52</t>
  </si>
  <si>
    <t>Matlab-Based Programming Lab in Chemical Engineering</t>
  </si>
  <si>
    <t>Prof. Parag A. Deshpande</t>
  </si>
  <si>
    <t>Computational Chemical Engineering</t>
  </si>
  <si>
    <t>https://onlinecourses.nptel.ac.in/noc24_ch52/preview</t>
  </si>
  <si>
    <t>noc23_ch63</t>
  </si>
  <si>
    <t>noc24-ch41</t>
  </si>
  <si>
    <t>Petroleum Technology</t>
  </si>
  <si>
    <t>Prof. Sonali Sengupta</t>
  </si>
  <si>
    <t>https://onlinecourses.nptel.ac.in/noc24_ch41/preview</t>
  </si>
  <si>
    <t>noc23_ch64</t>
  </si>
  <si>
    <t>noc24-ch42</t>
  </si>
  <si>
    <t>Chemical engineering</t>
  </si>
  <si>
    <t>Rheology and Processing of Paints, Plastic, and Elastomer Based Composites</t>
  </si>
  <si>
    <t>Prof. Santanu Chattopadhyay</t>
  </si>
  <si>
    <t>https://onlinecourses.nptel.ac.in/noc24_ch42/preview</t>
  </si>
  <si>
    <t>noc23_ch75</t>
  </si>
  <si>
    <t>noc24-ch37</t>
  </si>
  <si>
    <t>Mechanical Operations</t>
  </si>
  <si>
    <t>Prof. Shabina Khanam</t>
  </si>
  <si>
    <t>https://onlinecourses.nptel.ac.in/noc24_ch37/preview</t>
  </si>
  <si>
    <t>noc23_ch68</t>
  </si>
  <si>
    <t>noc24-ch38</t>
  </si>
  <si>
    <t>Equipment Design: Mechanical Aspects</t>
  </si>
  <si>
    <t>https://onlinecourses.nptel.ac.in/noc24_ch38/preview</t>
  </si>
  <si>
    <t>noc23_ch69</t>
  </si>
  <si>
    <t>noc24-ch65</t>
  </si>
  <si>
    <t>Introduction to Polymer Physics</t>
  </si>
  <si>
    <t>Prof. Prateek Kumar Jha</t>
  </si>
  <si>
    <t>https://onlinecourses.nptel.ac.in/noc24_ch65/preview</t>
  </si>
  <si>
    <t>noc23_ch70</t>
  </si>
  <si>
    <t>noc24-ch74</t>
  </si>
  <si>
    <t>Chemical Process Safety</t>
  </si>
  <si>
    <t>Prof. Shishir Sinha</t>
  </si>
  <si>
    <t>Minor 2 in Chemical</t>
  </si>
  <si>
    <t>https://onlinecourses.nptel.ac.in/noc24_ch74/preview</t>
  </si>
  <si>
    <t>noc23_ch71</t>
  </si>
  <si>
    <t>noc24-ch43</t>
  </si>
  <si>
    <t>Technologies for Clean and Renewable Energy Production</t>
  </si>
  <si>
    <t>Prof. P. Mondal</t>
  </si>
  <si>
    <t>Energy and Environment
 Energy Systems</t>
  </si>
  <si>
    <t>https://onlinecourses.nptel.ac.in/noc24_ch43/preview</t>
  </si>
  <si>
    <t>noc23_ch73</t>
  </si>
  <si>
    <t>noc24-ch53</t>
  </si>
  <si>
    <t>Basic Environmental Engineering and Pollution Abatement</t>
  </si>
  <si>
    <t>Energy and Environment</t>
  </si>
  <si>
    <t>https://onlinecourses.nptel.ac.in/noc24_ch53/preview</t>
  </si>
  <si>
    <t>noc23_ch72</t>
  </si>
  <si>
    <t>noc24-ch44</t>
  </si>
  <si>
    <t>Chemical Process Control</t>
  </si>
  <si>
    <t>Prof. Sujit Jogwar</t>
  </si>
  <si>
    <t>https://onlinecourses.nptel.ac.in/noc24_ch44/preview</t>
  </si>
  <si>
    <t>noc23_ch60</t>
  </si>
  <si>
    <t>noc24-ch66</t>
  </si>
  <si>
    <t>Advanced Reaction Engineering</t>
  </si>
  <si>
    <t>Prof. Taraknath Das</t>
  </si>
  <si>
    <t>https://onlinecourses.nptel.ac.in/noc24_ch66/preview</t>
  </si>
  <si>
    <t>noc23_ch66</t>
  </si>
  <si>
    <t>noc24-ch55</t>
  </si>
  <si>
    <t>Polymer Process Engineering</t>
  </si>
  <si>
    <t>https://onlinecourses.nptel.ac.in/noc24_ch55/preview</t>
  </si>
  <si>
    <t>noc23_ch67</t>
  </si>
  <si>
    <t>noc24-ch56</t>
  </si>
  <si>
    <t>Solid-Fluid Operations</t>
  </si>
  <si>
    <t>Prof. Subrata Kumar Majumder</t>
  </si>
  <si>
    <t>Minor 1 in Chemical</t>
  </si>
  <si>
    <t>https://onlinecourses.nptel.ac.in/noc24_ch56/preview</t>
  </si>
  <si>
    <t>noc23_ch47</t>
  </si>
  <si>
    <t>noc24-ch67</t>
  </si>
  <si>
    <t>Transport Phenomena of Non-Newtonian Fluids</t>
  </si>
  <si>
    <t>Prof. Nanda Kishore</t>
  </si>
  <si>
    <t>https://onlinecourses.nptel.ac.in/noc24_ch67/preview</t>
  </si>
  <si>
    <t>noc23_ch52</t>
  </si>
  <si>
    <t>noc24-ch57</t>
  </si>
  <si>
    <t>Fluidization Engineering</t>
  </si>
  <si>
    <t>https://onlinecourses.nptel.ac.in/noc24_ch57/preview</t>
  </si>
  <si>
    <t>noc23_ch49</t>
  </si>
  <si>
    <t>noc24-ch45</t>
  </si>
  <si>
    <t>Introduction to Polymer Physics - IITG</t>
  </si>
  <si>
    <t>Prof. Amit Kumar</t>
  </si>
  <si>
    <t>https://onlinecourses.nptel.ac.in/noc24_ch45/preview</t>
  </si>
  <si>
    <t>noc23_ch54</t>
  </si>
  <si>
    <t>noc24-ch58</t>
  </si>
  <si>
    <t>Chemical Process Intensification</t>
  </si>
  <si>
    <t>https://onlinecourses.nptel.ac.in/noc24_ch58/preview</t>
  </si>
  <si>
    <t>noc23_ch48</t>
  </si>
  <si>
    <t>noc24-ch68</t>
  </si>
  <si>
    <t>Mass Transfer Operations II</t>
  </si>
  <si>
    <t>Prof. Chandan Das</t>
  </si>
  <si>
    <t>https://onlinecourses.nptel.ac.in/noc24_ch68/preview</t>
  </si>
  <si>
    <t>noc23_ch53</t>
  </si>
  <si>
    <t>noc24-ch70</t>
  </si>
  <si>
    <t>Mechanical Unit Operations</t>
  </si>
  <si>
    <t>https://onlinecourses.nptel.ac.in/noc24_ch70/preview</t>
  </si>
  <si>
    <t>noc23_ch51</t>
  </si>
  <si>
    <t>noc24-ch75</t>
  </si>
  <si>
    <t>Mass Transfer Operations - I</t>
  </si>
  <si>
    <t>Prof. Bishnupada Mandal</t>
  </si>
  <si>
    <t>https://onlinecourses.nptel.ac.in/noc24_ch75/preview</t>
  </si>
  <si>
    <t>noc23_ch57</t>
  </si>
  <si>
    <t>noc24-ch69</t>
  </si>
  <si>
    <t>Chemical Reaction Engineering-I</t>
  </si>
  <si>
    <t>https://onlinecourses.nptel.ac.in/noc24_ch69/preview</t>
  </si>
  <si>
    <t>noc23_ch50</t>
  </si>
  <si>
    <t>noc24-ch59</t>
  </si>
  <si>
    <t>Organic Chemical Technology</t>
  </si>
  <si>
    <t>https://onlinecourses.nptel.ac.in/noc24_ch59/preview</t>
  </si>
  <si>
    <t>noc23_ch46</t>
  </si>
  <si>
    <t>noc24-ch60</t>
  </si>
  <si>
    <t>Thermal Processing of Foods</t>
  </si>
  <si>
    <t>Prof. R. Anandalakshmi</t>
  </si>
  <si>
    <t>https://onlinecourses.nptel.ac.in/noc24_ch60/preview</t>
  </si>
  <si>
    <t>noc23_ch58</t>
  </si>
  <si>
    <t>noc24-ch46</t>
  </si>
  <si>
    <t>Natural Gas Engineering</t>
  </si>
  <si>
    <t>Prof. Pankaj Tiwari</t>
  </si>
  <si>
    <t>https://onlinecourses.nptel.ac.in/noc24_ch46/preview</t>
  </si>
  <si>
    <t>noc23_ch55</t>
  </si>
  <si>
    <t>noc24-ch71</t>
  </si>
  <si>
    <t>Aspen Plus® Simulation Software - A Basic Course For Beginners</t>
  </si>
  <si>
    <t>Prof. Prabirkumar Saha</t>
  </si>
  <si>
    <t>https://onlinecourses.nptel.ac.in/noc24_ch71/preview</t>
  </si>
  <si>
    <t>noc24_ch04</t>
  </si>
  <si>
    <t>noc24-ch76</t>
  </si>
  <si>
    <t>Mathematical Modelling and Simulation of Chemical Engineering Process</t>
  </si>
  <si>
    <t>Prof. Sourav Mondal</t>
  </si>
  <si>
    <t>https://onlinecourses.nptel.ac.in/noc24_ch76/preview</t>
  </si>
  <si>
    <t>noc22_ch47</t>
  </si>
  <si>
    <t>noc24-ch61</t>
  </si>
  <si>
    <t>Enhanced Oil Recovery Techniques</t>
  </si>
  <si>
    <t>Prof. Ajay Mandal</t>
  </si>
  <si>
    <t>https://onlinecourses.nptel.ac.in/noc24_ch61/preview</t>
  </si>
  <si>
    <t>noc24-ch47</t>
  </si>
  <si>
    <t>Adsorption Science and Technology: Fundamentals and Applications</t>
  </si>
  <si>
    <t>https://onlinecourses.nptel.ac.in/noc24_ch47/preview</t>
  </si>
  <si>
    <t>noc24-ch72</t>
  </si>
  <si>
    <t>Heat Transfer</t>
  </si>
  <si>
    <t>Prof. Sunando Dasgupta</t>
  </si>
  <si>
    <t>Minor 1 in Chemical
 Energy Systems</t>
  </si>
  <si>
    <t>https://onlinecourses.nptel.ac.in/noc24_ch72/preview</t>
  </si>
  <si>
    <t>noc23_ch65</t>
  </si>
  <si>
    <t>noc24-ch73</t>
  </si>
  <si>
    <t>Hydrogen Energy: Production, Storage, Transportation and Safety</t>
  </si>
  <si>
    <t>Prof. Pratibha Sharma</t>
  </si>
  <si>
    <t>https://onlinecourses.nptel.ac.in/noc24_ch73/preview</t>
  </si>
  <si>
    <t>noc23_ch74</t>
  </si>
  <si>
    <t>noc24-ch48</t>
  </si>
  <si>
    <t>Chemical Engineering/Multidisciplinary</t>
  </si>
  <si>
    <t>Energy Conversion Technologies (Biomass and Coal)</t>
  </si>
  <si>
    <t>Prof. Vaibhav V. Goud</t>
  </si>
  <si>
    <t>https://onlinecourses.nptel.ac.in/noc24_ch48/preview</t>
  </si>
  <si>
    <t>noc23_ch76</t>
  </si>
  <si>
    <t>noc24-ch63</t>
  </si>
  <si>
    <t>Chemical Engineering/Petroleum Engineering/Reservoir Engineering</t>
  </si>
  <si>
    <t>Petroleum Formation Evaluation</t>
  </si>
  <si>
    <t>Prof. Neetish Kumar Maurya
Prof. Sayantan Ghosh</t>
  </si>
  <si>
    <t>https://onlinecourses.nptel.ac.in/noc24_ch63/preview</t>
  </si>
  <si>
    <t>noc23_ch79</t>
  </si>
  <si>
    <t>noc24-ch77</t>
  </si>
  <si>
    <t>Petroleum Reservoir Engineering</t>
  </si>
  <si>
    <t>https://onlinecourses.nptel.ac.in/noc24_ch77/preview</t>
  </si>
  <si>
    <t>noc23_ch77</t>
  </si>
  <si>
    <t>noc24-ch78</t>
  </si>
  <si>
    <t>Artificial Lift</t>
  </si>
  <si>
    <t>Prof. Abdus Samad</t>
  </si>
  <si>
    <t>https://onlinecourses.nptel.ac.in/noc24_ch78/preview</t>
  </si>
  <si>
    <t>noc23_ch78</t>
  </si>
  <si>
    <t>noc24-cy35</t>
  </si>
  <si>
    <t>Chemistry</t>
  </si>
  <si>
    <t>Application of Spectroscopic Methods in Molecular Structure Determination</t>
  </si>
  <si>
    <t>Prof. S. Sankararaman</t>
  </si>
  <si>
    <t>https://onlinecourses.nptel.ac.in/noc24_cy35/preview</t>
  </si>
  <si>
    <t>noc23_cy35</t>
  </si>
  <si>
    <t>noc24-cy40</t>
  </si>
  <si>
    <t>Chemical Crystallography</t>
  </si>
  <si>
    <t>Prof. Angshuman Roy Choudhury</t>
  </si>
  <si>
    <t>IISER Mohali</t>
  </si>
  <si>
    <t>https://onlinecourses.nptel.ac.in/noc24_cy40/preview</t>
  </si>
  <si>
    <t>noc23_cy37</t>
  </si>
  <si>
    <t>noc24-cy51</t>
  </si>
  <si>
    <t>Symmetry and Group Theory</t>
  </si>
  <si>
    <t>Prof. Anindya Datta</t>
  </si>
  <si>
    <t>https://onlinecourses.nptel.ac.in/noc24_cy51/preview</t>
  </si>
  <si>
    <t>noc23_cy41</t>
  </si>
  <si>
    <t>noc24-cy41</t>
  </si>
  <si>
    <t>Spectroscopic Techniques for Pharmaceutical and Biopharmaceutical Industries</t>
  </si>
  <si>
    <t>Prof. Shashank Deep</t>
  </si>
  <si>
    <t>https://onlinecourses.nptel.ac.in/noc24_cy41/preview</t>
  </si>
  <si>
    <t>noc23_cy44</t>
  </si>
  <si>
    <t>noc24-cy52</t>
  </si>
  <si>
    <t>Concepts of Chemistry for Engineering</t>
  </si>
  <si>
    <t>Prof. Anindya Datta
Prof. Debabrata Maiti
Prof. Chidambar Kulkarni
Prof. Arnab Dutta</t>
  </si>
  <si>
    <t>https://onlinecourses.nptel.ac.in/noc24_cy52/preview</t>
  </si>
  <si>
    <t>noc23_cy42</t>
  </si>
  <si>
    <t>noc24-cy42</t>
  </si>
  <si>
    <t>Quantum Mechanics and Molecular Spectroscopy</t>
  </si>
  <si>
    <t>Prof. G Naresh Patwari</t>
  </si>
  <si>
    <t>https://onlinecourses.nptel.ac.in/noc24_cy42/preview</t>
  </si>
  <si>
    <t>noc23_cy43</t>
  </si>
  <si>
    <t>noc24-cy53</t>
  </si>
  <si>
    <t>Circular Dichroism (CD) and Mossbauer Spectroscopy for Chemists</t>
  </si>
  <si>
    <t>Prof. Arnab Dutta</t>
  </si>
  <si>
    <t>https://onlinecourses.nptel.ac.in/noc24_cy53/preview</t>
  </si>
  <si>
    <t>noc23_cy39</t>
  </si>
  <si>
    <t>noc24-cy54</t>
  </si>
  <si>
    <t>Classics in Total Synthesis - I</t>
  </si>
  <si>
    <t>Prof. Krishna P Kaliappan</t>
  </si>
  <si>
    <t>https://onlinecourses.nptel.ac.in/noc24_cy54/preview</t>
  </si>
  <si>
    <t>noc23_cy40</t>
  </si>
  <si>
    <t>noc24-cy36</t>
  </si>
  <si>
    <t>Chemistry and Physics of Surfaces and Interfaces</t>
  </si>
  <si>
    <t>Prof. Thiruvancheril G. Gopakumar</t>
  </si>
  <si>
    <t>https://onlinecourses.nptel.ac.in/noc24_cy36/preview</t>
  </si>
  <si>
    <t>noc22_cy57</t>
  </si>
  <si>
    <t>noc24-cy60</t>
  </si>
  <si>
    <t>Introductory Organic Chemistry II</t>
  </si>
  <si>
    <t>Prof. Neeraja Dashaputre
Prof. Harinath Chakrapani</t>
  </si>
  <si>
    <t>https://onlinecourses.nptel.ac.in/noc24_cy60/preview</t>
  </si>
  <si>
    <t>noc23_cy36</t>
  </si>
  <si>
    <t>noc24-cy43</t>
  </si>
  <si>
    <t>Principles of Organic Synthesis</t>
  </si>
  <si>
    <t>Prof. T Punniyamurthy</t>
  </si>
  <si>
    <t>https://onlinecourses.nptel.ac.in/noc24_cy43/preview</t>
  </si>
  <si>
    <t>noc23_cy47</t>
  </si>
  <si>
    <t>noc24-cy44</t>
  </si>
  <si>
    <t>Reagents in Organic Synthesis</t>
  </si>
  <si>
    <t>Prof. Subhas Chandra Pan</t>
  </si>
  <si>
    <t>https://onlinecourses.nptel.ac.in/noc24_cy44/preview</t>
  </si>
  <si>
    <t>noc23_cy48</t>
  </si>
  <si>
    <t>noc24-cy37</t>
  </si>
  <si>
    <t>Introduction to Polymer Science</t>
  </si>
  <si>
    <t>Prof. Dibakar Dhara</t>
  </si>
  <si>
    <t>https://onlinecourses.nptel.ac.in/noc24_cy37/preview</t>
  </si>
  <si>
    <t>noc23_cy55</t>
  </si>
  <si>
    <t>noc24-cy57</t>
  </si>
  <si>
    <t>Fundamentals of Protein Chemistry</t>
  </si>
  <si>
    <t>Prof. Swagata Dasgupta</t>
  </si>
  <si>
    <t>https://onlinecourses.nptel.ac.in/noc24_cy57/preview</t>
  </si>
  <si>
    <t>noc23_cy56</t>
  </si>
  <si>
    <t>noc24-cy45</t>
  </si>
  <si>
    <t>Organic Chemistry in Biology and Drug Development</t>
  </si>
  <si>
    <t>Prof. Amit Basak</t>
  </si>
  <si>
    <t>https://onlinecourses.nptel.ac.in/noc24_cy45/preview</t>
  </si>
  <si>
    <t>noc23_cy58</t>
  </si>
  <si>
    <t>noc24-cy46</t>
  </si>
  <si>
    <t>Molecular Rearrangements and Reactive Intermediates in Organic Synthesis</t>
  </si>
  <si>
    <t>Prof. Santanu Panda</t>
  </si>
  <si>
    <t>https://onlinecourses.nptel.ac.in/noc24_cy46/preview</t>
  </si>
  <si>
    <t>noc24-cy58</t>
  </si>
  <si>
    <t>One and Two Dimensional NMR Spectroscopy for Chemists</t>
  </si>
  <si>
    <t>Prof. Suryaprakash N</t>
  </si>
  <si>
    <t>https://onlinecourses.nptel.ac.in/noc24_cy58/preview</t>
  </si>
  <si>
    <t>noc23_cy45</t>
  </si>
  <si>
    <t>noc24-cy59</t>
  </si>
  <si>
    <t>Fundamentals of Statistical Thermodynamics</t>
  </si>
  <si>
    <t>Prof. Nand Kishore</t>
  </si>
  <si>
    <t>https://onlinecourses.nptel.ac.in/noc24_cy59/preview</t>
  </si>
  <si>
    <t>noc23_cy46</t>
  </si>
  <si>
    <t>noc24-cy47</t>
  </si>
  <si>
    <t>Chemistry and Biochemistry</t>
  </si>
  <si>
    <t>Overview and Integration of Cellular Metabolism</t>
  </si>
  <si>
    <t>Prof.Aritri Bir
Prof. Arindam Ghosh</t>
  </si>
  <si>
    <t>https://onlinecourses.nptel.ac.in/noc24_cy47/preview</t>
  </si>
  <si>
    <t>noc23_cy61</t>
  </si>
  <si>
    <t>noc24-cy34</t>
  </si>
  <si>
    <t>Metal Mediated Synthesis - I</t>
  </si>
  <si>
    <t>Prof. D. Maiti</t>
  </si>
  <si>
    <t>https://onlinecourses.nptel.ac.in/noc24_cy34/preview</t>
  </si>
  <si>
    <t>noc23_cy50</t>
  </si>
  <si>
    <t>noc24-cy38</t>
  </si>
  <si>
    <t>Metals in Biology</t>
  </si>
  <si>
    <t>https://onlinecourses.nptel.ac.in/noc24_cy38/preview</t>
  </si>
  <si>
    <t>noc23_cy51</t>
  </si>
  <si>
    <t>noc24-cy48</t>
  </si>
  <si>
    <t>Quantum Chemistry of Atoms and Molecules</t>
  </si>
  <si>
    <t>https://onlinecourses.nptel.ac.in/noc24_cy48/preview</t>
  </si>
  <si>
    <t>noc23_cy53</t>
  </si>
  <si>
    <t>noc24-cy55</t>
  </si>
  <si>
    <t>Advanced Transition Metal Chemistry</t>
  </si>
  <si>
    <t>Prof. M S Balakrishna</t>
  </si>
  <si>
    <t>https://onlinecourses.nptel.ac.in/noc24_cy55/preview</t>
  </si>
  <si>
    <t>noc23_cy49</t>
  </si>
  <si>
    <t>noc24-cy39</t>
  </si>
  <si>
    <t>Mechanisms in Organic Chemistry</t>
  </si>
  <si>
    <t>Prof. Nandita Madhavan</t>
  </si>
  <si>
    <t>https://onlinecourses.nptel.ac.in/noc24_cy39/preview</t>
  </si>
  <si>
    <t>noc23_cy54</t>
  </si>
  <si>
    <t>noc24-cy49</t>
  </si>
  <si>
    <t>Transition Metal Organometallic Chemistry: Principles to Applications</t>
  </si>
  <si>
    <t>Prof. P. Ghosh</t>
  </si>
  <si>
    <t>https://onlinecourses.nptel.ac.in/noc24_cy49/preview</t>
  </si>
  <si>
    <t>noc23_cy52</t>
  </si>
  <si>
    <t>noc24-cy56</t>
  </si>
  <si>
    <t>NMR spectroscopy for Chemists and Biologists</t>
  </si>
  <si>
    <t>Prof. Ashutosh Kumar
Prof. R. V Hosur</t>
  </si>
  <si>
    <t>https://onlinecourses.nptel.ac.in/noc24_cy56/preview</t>
  </si>
  <si>
    <t>noc23_cy60</t>
  </si>
  <si>
    <t>noc24-ce63</t>
  </si>
  <si>
    <t>Civil Engineering</t>
  </si>
  <si>
    <t>Geosynthetics and Reinforced Soil Structures</t>
  </si>
  <si>
    <t>Prof. K.Rajagopal</t>
  </si>
  <si>
    <t>https://onlinecourses.nptel.ac.in/noc24_ce63/preview</t>
  </si>
  <si>
    <t>noc24_ce17</t>
  </si>
  <si>
    <t>noc24-ce57</t>
  </si>
  <si>
    <t>Principles of Construction Management</t>
  </si>
  <si>
    <t>Prof. Sudhir Misra</t>
  </si>
  <si>
    <t>https://onlinecourses.nptel.ac.in/noc24_ce57/preview</t>
  </si>
  <si>
    <t>noc23_ce62</t>
  </si>
  <si>
    <t>noc24-ce108</t>
  </si>
  <si>
    <t>Introductory Field Structural Geology</t>
  </si>
  <si>
    <t>Prof. Santanu Misra</t>
  </si>
  <si>
    <t>https://onlinecourses.nptel.ac.in/noc24_ce108/preview</t>
  </si>
  <si>
    <t>noc23_ce63</t>
  </si>
  <si>
    <t>noc24-ce64</t>
  </si>
  <si>
    <t>Geotechnical Earthquake Engineering</t>
  </si>
  <si>
    <t>Prof. Kousik Deb</t>
  </si>
  <si>
    <t>Structural Analysis
Structural Design</t>
  </si>
  <si>
    <t>https://onlinecourses.nptel.ac.in/noc24_ce64/preview</t>
  </si>
  <si>
    <t>noc23_ce101</t>
  </si>
  <si>
    <t>noc24-ce85</t>
  </si>
  <si>
    <t>Finite Element Method and Computational Structural Dynamics</t>
  </si>
  <si>
    <t>Prof. Manish Shrikhande</t>
  </si>
  <si>
    <t>Structural Analysis</t>
  </si>
  <si>
    <t>https://onlinecourses.nptel.ac.in/noc24_ce85/preview</t>
  </si>
  <si>
    <t>noc23_ce100</t>
  </si>
  <si>
    <t>noc24-ce86</t>
  </si>
  <si>
    <t>Underground Space Technology</t>
  </si>
  <si>
    <t>Prof. Priti Maheshwari</t>
  </si>
  <si>
    <t>https://onlinecourses.nptel.ac.in/noc24_ce86/preview</t>
  </si>
  <si>
    <t>noc23_ce97</t>
  </si>
  <si>
    <t>noc24-ce87</t>
  </si>
  <si>
    <t>Environmental Chemistry</t>
  </si>
  <si>
    <t>Prof. Bhanu Prakash Vellanki</t>
  </si>
  <si>
    <t>Environment</t>
  </si>
  <si>
    <t>https://onlinecourses.nptel.ac.in/noc24_ce87/preview</t>
  </si>
  <si>
    <t>noc23_ce92</t>
  </si>
  <si>
    <t>noc24-ce65</t>
  </si>
  <si>
    <t>Sustainable Transportation Systems</t>
  </si>
  <si>
    <t>Prof. Bhola Ram Gurjar</t>
  </si>
  <si>
    <t>https://onlinecourses.nptel.ac.in/noc24_ce65/preview</t>
  </si>
  <si>
    <t>noc23_ce91</t>
  </si>
  <si>
    <t>noc24-ce88</t>
  </si>
  <si>
    <t>Environmental Modeling and Simulation</t>
  </si>
  <si>
    <t>Prof. Gargi Singh</t>
  </si>
  <si>
    <t>https://onlinecourses.nptel.ac.in/noc24_ce88/preview</t>
  </si>
  <si>
    <t>noc23_ce98</t>
  </si>
  <si>
    <t>noc24-ce66</t>
  </si>
  <si>
    <t>Pavement Materials (Under Pavement Engineering)</t>
  </si>
  <si>
    <t>Prof. Nikhil Saboo</t>
  </si>
  <si>
    <t>https://onlinecourses.nptel.ac.in/noc24_ce66/preview</t>
  </si>
  <si>
    <t>noc23_ce99</t>
  </si>
  <si>
    <t>noc24-ce67</t>
  </si>
  <si>
    <t>Advanced Geomatics Engineering</t>
  </si>
  <si>
    <t>Prof. Pradeep Kumar Garg</t>
  </si>
  <si>
    <t>https://onlinecourses.nptel.ac.in/noc24_ce67/preview</t>
  </si>
  <si>
    <t>noc23_ce96</t>
  </si>
  <si>
    <t>noc24-ce68</t>
  </si>
  <si>
    <t>Geometric Design of Highways</t>
  </si>
  <si>
    <t>Prof. Rajat Rastogi</t>
  </si>
  <si>
    <t>https://onlinecourses.nptel.ac.in/noc24_ce68/preview</t>
  </si>
  <si>
    <t>noc23_ce95</t>
  </si>
  <si>
    <t>noc24-ce69</t>
  </si>
  <si>
    <t>Plate Tectonics</t>
  </si>
  <si>
    <t>Prof. Pitambar Pati</t>
  </si>
  <si>
    <t>https://onlinecourses.nptel.ac.in/noc24_ce69/preview</t>
  </si>
  <si>
    <t>noc23_ce105</t>
  </si>
  <si>
    <t>noc24-ce70</t>
  </si>
  <si>
    <t>Introduction to Engineering Seismology</t>
  </si>
  <si>
    <t>Prof. Anbazhagan P</t>
  </si>
  <si>
    <t>https://onlinecourses.nptel.ac.in/noc24_ce70/preview</t>
  </si>
  <si>
    <t>noc23_ce74</t>
  </si>
  <si>
    <t>noc24-ce71</t>
  </si>
  <si>
    <t>Remote Sensing: Principles and Applications</t>
  </si>
  <si>
    <t>Prof. Eswar Rajasekaran</t>
  </si>
  <si>
    <t>https://onlinecourses.nptel.ac.in/noc24_ce71/preview</t>
  </si>
  <si>
    <t>noc23_ce24</t>
  </si>
  <si>
    <t>noc24-ce89</t>
  </si>
  <si>
    <t>Geotechnical Engineering - II</t>
  </si>
  <si>
    <t>Prof. D. N. Singh</t>
  </si>
  <si>
    <t>https://onlinecourses.nptel.ac.in/noc24_ce89/preview</t>
  </si>
  <si>
    <t>noc23_ce70</t>
  </si>
  <si>
    <t>noc24-ce72</t>
  </si>
  <si>
    <t>Environmental Geomechanics</t>
  </si>
  <si>
    <t>https://onlinecourses.nptel.ac.in/noc24_ce72/preview</t>
  </si>
  <si>
    <t>noc23_ce71</t>
  </si>
  <si>
    <t>noc24-ce104</t>
  </si>
  <si>
    <t>Advanced Concrete Technology</t>
  </si>
  <si>
    <t>Prof. Manu Santhanam</t>
  </si>
  <si>
    <t>https://onlinecourses.nptel.ac.in/noc24_ce104/preview</t>
  </si>
  <si>
    <t>noc22_ce58</t>
  </si>
  <si>
    <t>noc24-ce55</t>
  </si>
  <si>
    <t>Geotechnical Engineering Laboratory</t>
  </si>
  <si>
    <t>Prof. J.N. Mandal</t>
  </si>
  <si>
    <t>https://onlinecourses.nptel.ac.in/noc24_ce55/preview</t>
  </si>
  <si>
    <t>noc23_ce72</t>
  </si>
  <si>
    <t>noc24-ce74</t>
  </si>
  <si>
    <t>Dynamics of Structures</t>
  </si>
  <si>
    <t>Prof. Manish Kumar</t>
  </si>
  <si>
    <t>https://onlinecourses.nptel.ac.in/noc24_ce74/preview</t>
  </si>
  <si>
    <t>noc23_ce73</t>
  </si>
  <si>
    <t>noc24-ce76</t>
  </si>
  <si>
    <t>Mechanics of Solids</t>
  </si>
  <si>
    <t>Prof. Priyanka Ghosh</t>
  </si>
  <si>
    <t>Structural Analysis;Structural Design</t>
  </si>
  <si>
    <t>https://onlinecourses.nptel.ac.in/noc24_ce76/preview</t>
  </si>
  <si>
    <t>noc22_ce46</t>
  </si>
  <si>
    <t>noc24-ce90</t>
  </si>
  <si>
    <t>Structural Geology</t>
  </si>
  <si>
    <t>https://onlinecourses.nptel.ac.in/noc24_ce90/preview</t>
  </si>
  <si>
    <t>noc22_ce98</t>
  </si>
  <si>
    <t>noc24-ce91</t>
  </si>
  <si>
    <t>Reliability-Based Structural Design</t>
  </si>
  <si>
    <t>Prof. Arunasis Chakarborty</t>
  </si>
  <si>
    <t>https://onlinecourses.nptel.ac.in/noc24_ce91/preview</t>
  </si>
  <si>
    <t>noc23_ce102</t>
  </si>
  <si>
    <t>noc24-ce58</t>
  </si>
  <si>
    <t>River Engineering</t>
  </si>
  <si>
    <t>Prof. Subashisa Dutta</t>
  </si>
  <si>
    <t>https://onlinecourses.nptel.ac.in/noc24_ce58/preview</t>
  </si>
  <si>
    <t>noc23_ce68</t>
  </si>
  <si>
    <t>noc24-ce92</t>
  </si>
  <si>
    <t>Optimization Methods for Civil Engineering</t>
  </si>
  <si>
    <t>Prof. Rajib Kumar Bhattacharjya</t>
  </si>
  <si>
    <t>https://onlinecourses.nptel.ac.in/noc24_ce92/preview</t>
  </si>
  <si>
    <t>noc23_ce67</t>
  </si>
  <si>
    <t>noc24-ce59</t>
  </si>
  <si>
    <t>Subsurface Exploration :Importance And Techniques Involved</t>
  </si>
  <si>
    <t>Prof. Abhishek Kumar</t>
  </si>
  <si>
    <t>https://onlinecourses.nptel.ac.in/noc24_ce59/preview</t>
  </si>
  <si>
    <t>noc23_ce69</t>
  </si>
  <si>
    <t>noc24-ce60</t>
  </si>
  <si>
    <t>Remote Sensing and GIS</t>
  </si>
  <si>
    <t>Prof. Rishikesh Bharti</t>
  </si>
  <si>
    <t>https://onlinecourses.nptel.ac.in/noc24_ce60/preview</t>
  </si>
  <si>
    <t>noc23_ce64</t>
  </si>
  <si>
    <t>noc24-ce77</t>
  </si>
  <si>
    <t>Municipal Solid Waste Management</t>
  </si>
  <si>
    <t>Prof. Ajay Kalamdhad</t>
  </si>
  <si>
    <t>https://onlinecourses.nptel.ac.in/noc24_ce77/preview</t>
  </si>
  <si>
    <t>noc23_ce66</t>
  </si>
  <si>
    <t>noc24-ce78</t>
  </si>
  <si>
    <t>Fluid Mechanics</t>
  </si>
  <si>
    <t>Propulsion</t>
  </si>
  <si>
    <t>https://onlinecourses.nptel.ac.in/noc24_ce78/preview</t>
  </si>
  <si>
    <t>noc23_ce65</t>
  </si>
  <si>
    <t>noc24-ce79</t>
  </si>
  <si>
    <t>Bridge Engineering</t>
  </si>
  <si>
    <t>Prof. Piyali Sengupta</t>
  </si>
  <si>
    <t>Structural Design</t>
  </si>
  <si>
    <t>https://onlinecourses.nptel.ac.in/noc24_ce79/preview</t>
  </si>
  <si>
    <t>noc23_ce81</t>
  </si>
  <si>
    <t>noc24-ce80</t>
  </si>
  <si>
    <t>Introduction to Multimodal Urban Transportation Systems (MUTS)</t>
  </si>
  <si>
    <t>Prof. Arkopal Kishore Goswami</t>
  </si>
  <si>
    <t>https://onlinecourses.nptel.ac.in/noc24_ce80/preview</t>
  </si>
  <si>
    <t>noc23_ce75</t>
  </si>
  <si>
    <t>noc24-ce93</t>
  </si>
  <si>
    <t>Rock Mechanics and Tunneling</t>
  </si>
  <si>
    <t>Prof. Debarghya Chakraborty</t>
  </si>
  <si>
    <t>https://onlinecourses.nptel.ac.in/noc24_ce93/preview</t>
  </si>
  <si>
    <t>noc23_ce77</t>
  </si>
  <si>
    <t>noc24-ce94</t>
  </si>
  <si>
    <t>Ground Improvement</t>
  </si>
  <si>
    <t>Prof. Dilip Kumar Baidya</t>
  </si>
  <si>
    <t>https://onlinecourses.nptel.ac.in/noc24_ce94/preview</t>
  </si>
  <si>
    <t>noc23_ce78</t>
  </si>
  <si>
    <t>noc24-ce105</t>
  </si>
  <si>
    <t>Wastewater Treatment and Recycling</t>
  </si>
  <si>
    <t>Prof. Manoj Kumar Tiwari</t>
  </si>
  <si>
    <t>https://onlinecourses.nptel.ac.in/noc24_ce105/preview</t>
  </si>
  <si>
    <t>noc23_ce85</t>
  </si>
  <si>
    <t>noc24-ce61</t>
  </si>
  <si>
    <t>Sustainable Engineering Concepts and Life Cycle Analysis</t>
  </si>
  <si>
    <t>Prof. Brajesh Kumar Dubey</t>
  </si>
  <si>
    <t>https://onlinecourses.nptel.ac.in/noc24_ce61/preview</t>
  </si>
  <si>
    <t>noc23_ce90</t>
  </si>
  <si>
    <t>noc24-ce56</t>
  </si>
  <si>
    <t>Global Navigation Satellite Systems and Applications</t>
  </si>
  <si>
    <t>https://onlinecourses.nptel.ac.in/noc24_ce56/preview</t>
  </si>
  <si>
    <t>noc23_ce94</t>
  </si>
  <si>
    <t>noc24-ce95</t>
  </si>
  <si>
    <t>Soil Mechanics/Geotechnical Engineering I</t>
  </si>
  <si>
    <t>https://onlinecourses.nptel.ac.in/noc24_ce95/preview</t>
  </si>
  <si>
    <t>noc23_ce84</t>
  </si>
  <si>
    <t>noc24-ce81</t>
  </si>
  <si>
    <t>Railway Engineering</t>
  </si>
  <si>
    <t>https://onlinecourses.nptel.ac.in/noc24_ce81/preview</t>
  </si>
  <si>
    <t>noc24-ce82</t>
  </si>
  <si>
    <t>Geoengineering</t>
  </si>
  <si>
    <t>Prof. R. K. Dubey</t>
  </si>
  <si>
    <t>https://onlinecourses.nptel.ac.in/noc24_ce82/preview</t>
  </si>
  <si>
    <t>noc24-ce111</t>
  </si>
  <si>
    <t>Earth Sciences For Civil Engineering Part - I &amp; II</t>
  </si>
  <si>
    <t>Prof. Javed N Malik</t>
  </si>
  <si>
    <t>https://onlinecourses.nptel.ac.in/noc24_ce111/preview</t>
  </si>
  <si>
    <t>noc20_ce33</t>
  </si>
  <si>
    <t>noc24-ce112</t>
  </si>
  <si>
    <t>Foundation Engineering</t>
  </si>
  <si>
    <t>https://onlinecourses.nptel.ac.in/noc24_ce112/preview</t>
  </si>
  <si>
    <t>noc23_ce83</t>
  </si>
  <si>
    <t>noc24-ce113</t>
  </si>
  <si>
    <t>Design Of Steel Structures</t>
  </si>
  <si>
    <t>Prof. Damodar Maiti</t>
  </si>
  <si>
    <t>https://onlinecourses.nptel.ac.in/noc24_ce113/preview</t>
  </si>
  <si>
    <t>noc23_ce76</t>
  </si>
  <si>
    <t>noc24-ce96</t>
  </si>
  <si>
    <t>Civil engineering/Applied Geophysics</t>
  </si>
  <si>
    <t>Earthquake Seismology</t>
  </si>
  <si>
    <t>Prof. Mohit Agrawal</t>
  </si>
  <si>
    <t>https://onlinecourses.nptel.ac.in/noc24_ce96/preview</t>
  </si>
  <si>
    <t>noc23_ce104</t>
  </si>
  <si>
    <t>noc24-ce97</t>
  </si>
  <si>
    <t>Civil Engineering/Earth Sciences</t>
  </si>
  <si>
    <t>Engineering Geology</t>
  </si>
  <si>
    <t>https://onlinecourses.nptel.ac.in/noc24_ce97/preview</t>
  </si>
  <si>
    <t>noc23_ce107</t>
  </si>
  <si>
    <t>noc24-ce62</t>
  </si>
  <si>
    <t>Earth Sciences for Civil Engineering (Hindi)</t>
  </si>
  <si>
    <t>https://onlinecourses.nptel.ac.in/noc24_ce62/preview</t>
  </si>
  <si>
    <t>noc23_ce106</t>
  </si>
  <si>
    <t>noc24-ce75</t>
  </si>
  <si>
    <t>Civil Engineering/Earthquake Engineering</t>
  </si>
  <si>
    <t>Earthquake Geotechnical Engineering</t>
  </si>
  <si>
    <t>Prof. B. K. Maheshwari</t>
  </si>
  <si>
    <t>https://onlinecourses.nptel.ac.in/noc24_ce75/preview</t>
  </si>
  <si>
    <t>noc23_ce108</t>
  </si>
  <si>
    <t>noc24-ce98</t>
  </si>
  <si>
    <t>Civil Engineering/Geotechnical Engineering</t>
  </si>
  <si>
    <t>Finite Element Analysis and Constitutive Modelling in Geomechanics</t>
  </si>
  <si>
    <t>Prof. K Rajagopal</t>
  </si>
  <si>
    <t>https://onlinecourses.nptel.ac.in/noc24_ce98/preview</t>
  </si>
  <si>
    <t>noc23_ce53</t>
  </si>
  <si>
    <t>noc24-ce99</t>
  </si>
  <si>
    <t>Civil/ Structural Engineering</t>
  </si>
  <si>
    <t>Advanced Reinforced Concrete Design</t>
  </si>
  <si>
    <t>Prof. S. Suriya Prakash</t>
  </si>
  <si>
    <t>https://onlinecourses.nptel.ac.in/noc24_ce99/preview</t>
  </si>
  <si>
    <t>noc23_ce109</t>
  </si>
  <si>
    <t>noc24-ce100</t>
  </si>
  <si>
    <t>Climate and Environmental Science and Technology</t>
  </si>
  <si>
    <t>An Introduction to Climate Dynamics, Variability and Monitoring</t>
  </si>
  <si>
    <t>Prof. Sayak Banerjee</t>
  </si>
  <si>
    <t>https://onlinecourses.nptel.ac.in/noc24_ce100/preview</t>
  </si>
  <si>
    <t>noc24-cs86</t>
  </si>
  <si>
    <t>Computer Science &amp; Engineering, Electrical Engineering, Mathematics</t>
  </si>
  <si>
    <t>Distributed Optimization and Machine Learning</t>
  </si>
  <si>
    <t>Prof. Mayank Baranwal</t>
  </si>
  <si>
    <t>Communication and Signal Processing
Control and Instrumentation</t>
  </si>
  <si>
    <t>https://onlinecourses.nptel.ac.in/noc24_cs86/preview</t>
  </si>
  <si>
    <t>noc24-cs112</t>
  </si>
  <si>
    <t>Computer Science and Engineering</t>
  </si>
  <si>
    <t>Secure Computation: Part II</t>
  </si>
  <si>
    <t>Prof. Ashish Choudhury</t>
  </si>
  <si>
    <t>IIIT Bangalore</t>
  </si>
  <si>
    <t>https://onlinecourses.nptel.ac.in/noc24_cs112/preview</t>
  </si>
  <si>
    <t>noc23_cs119</t>
  </si>
  <si>
    <t>noc24-cs98</t>
  </si>
  <si>
    <t>Discrete Mathematics</t>
  </si>
  <si>
    <t>Foundations of Computing</t>
  </si>
  <si>
    <t>https://onlinecourses.nptel.ac.in/noc24_cs98/preview</t>
  </si>
  <si>
    <t>noc23_cs120</t>
  </si>
  <si>
    <t>noc24-cs83</t>
  </si>
  <si>
    <t>Computer Architecture</t>
  </si>
  <si>
    <t>Prof. Smruti Ranjan Sarangi</t>
  </si>
  <si>
    <t>https://onlinecourses.nptel.ac.in/noc24_cs83/preview</t>
  </si>
  <si>
    <t>noc23_cs67</t>
  </si>
  <si>
    <t>noc24-cs99</t>
  </si>
  <si>
    <t>Advanced Distributed Systems</t>
  </si>
  <si>
    <t>https://onlinecourses.nptel.ac.in/noc24_cs99/preview</t>
  </si>
  <si>
    <t>noc23_cs68</t>
  </si>
  <si>
    <t>noc24-cs85</t>
  </si>
  <si>
    <t>Practical Cyber Security for Cyber Security Practitioners</t>
  </si>
  <si>
    <t>Prof. Sandeep K. Shukla</t>
  </si>
  <si>
    <t>Systems</t>
  </si>
  <si>
    <t>https://onlinecourses.nptel.ac.in/noc24_cs85/preview</t>
  </si>
  <si>
    <t>noc24-cs127</t>
  </si>
  <si>
    <t>Software Conceptual Design</t>
  </si>
  <si>
    <t>Prof. Sridhar Iyer
Prof. Prajish Prasad
Prof. T. G. Lakshmi</t>
  </si>
  <si>
    <t>https://onlinecourses.nptel.ac.in/noc24_cs127/preview</t>
  </si>
  <si>
    <t>noc23_cs66</t>
  </si>
  <si>
    <t>noc24-cs70</t>
  </si>
  <si>
    <t>Introduction to Graph Algorithms</t>
  </si>
  <si>
    <t>Prof. C Pandu Rangan</t>
  </si>
  <si>
    <t>https://onlinecourses.nptel.ac.in/noc24_cs70/preview</t>
  </si>
  <si>
    <t>noc24-cs71</t>
  </si>
  <si>
    <t>Theory of Computation</t>
  </si>
  <si>
    <t>Prof. Raghunath Tewari</t>
  </si>
  <si>
    <t>https://onlinecourses.nptel.ac.in/noc24_cs71/preview</t>
  </si>
  <si>
    <t>noc23_cs70</t>
  </si>
  <si>
    <t>noc24-cs72</t>
  </si>
  <si>
    <t>Modern Algebra</t>
  </si>
  <si>
    <t>Prof. Manindra Agrawal</t>
  </si>
  <si>
    <t>https://onlinecourses.nptel.ac.in/noc24_cs72/preview</t>
  </si>
  <si>
    <t>noc23_cs71</t>
  </si>
  <si>
    <t>noc24-cs77</t>
  </si>
  <si>
    <t>Distributed Systems</t>
  </si>
  <si>
    <t>Prof. Rajiv Misra</t>
  </si>
  <si>
    <t>IIT Patna</t>
  </si>
  <si>
    <t>https://onlinecourses.nptel.ac.in/noc24_cs77/preview</t>
  </si>
  <si>
    <t>noc23_cs72</t>
  </si>
  <si>
    <t>noc24-cs100</t>
  </si>
  <si>
    <t>Randomized Methods in Complexity</t>
  </si>
  <si>
    <t xml:space="preserve">Prof. Nitin Saxena
</t>
  </si>
  <si>
    <t>https://onlinecourses.nptel.ac.in/noc24_cs100/preview</t>
  </si>
  <si>
    <t>noc23_cs01</t>
  </si>
  <si>
    <t>noc24-cs87</t>
  </si>
  <si>
    <t>Computational Arithmetic - Geometry for Algebraic Curves</t>
  </si>
  <si>
    <t>Prof. Nitin Saxena</t>
  </si>
  <si>
    <t>https://onlinecourses.nptel.ac.in/noc24_cs87/preview</t>
  </si>
  <si>
    <t>noc24-cs88</t>
  </si>
  <si>
    <t>Artificial Intelligence : Search Methods For Problem solving</t>
  </si>
  <si>
    <t>Prof. Deepak Khemani</t>
  </si>
  <si>
    <t>Artificial Intelligence
 Data Science</t>
  </si>
  <si>
    <t>https://onlinecourses.nptel.ac.in/noc24_cs88/preview</t>
  </si>
  <si>
    <t>noc23_cs92</t>
  </si>
  <si>
    <t>noc24-cs78</t>
  </si>
  <si>
    <t>Programming, Data Structures and Algorithms using Python</t>
  </si>
  <si>
    <t>Prof. Madhavan Mukund</t>
  </si>
  <si>
    <t>Chennai Mathematical Institute</t>
  </si>
  <si>
    <t>Artificial Intelligence
 Computational Biology
 Data Science
 Foundations Of Computing
 Programming</t>
  </si>
  <si>
    <t>https://onlinecourses.nptel.ac.in/noc24_cs78/preview</t>
  </si>
  <si>
    <t>noc24_cs45</t>
  </si>
  <si>
    <t>noc24-cs79</t>
  </si>
  <si>
    <t>Design and Analysis of Algorithms</t>
  </si>
  <si>
    <t>Foundations Of Computing</t>
  </si>
  <si>
    <t>https://onlinecourses.nptel.ac.in/noc24_cs79/preview</t>
  </si>
  <si>
    <t>noc24_cs23</t>
  </si>
  <si>
    <t>noc24-cs101</t>
  </si>
  <si>
    <t>Introduction to Machine Learning</t>
  </si>
  <si>
    <t>Prof. Balaraman Ravindran</t>
  </si>
  <si>
    <t>Artificial Intelligence
 Data Science
 Programming
 Robotics</t>
  </si>
  <si>
    <t>https://onlinecourses.nptel.ac.in/noc24_cs101/preview</t>
  </si>
  <si>
    <t>noc24_cs51</t>
  </si>
  <si>
    <t>noc24-cs102</t>
  </si>
  <si>
    <t>Reinforcement Learning</t>
  </si>
  <si>
    <t>Artificial Intelligence
 Data Science
 Robotics</t>
  </si>
  <si>
    <t>https://onlinecourses.nptel.ac.in/noc24_cs102/preview</t>
  </si>
  <si>
    <t>noc24_cs52</t>
  </si>
  <si>
    <t>noc24-cs89</t>
  </si>
  <si>
    <t>Deep Learning for Computer Vision</t>
  </si>
  <si>
    <t>Prof. Vineeth N Balasubramanian</t>
  </si>
  <si>
    <t>Artificial Intelligence;Data Science</t>
  </si>
  <si>
    <t>https://onlinecourses.nptel.ac.in/noc24_cs89/preview</t>
  </si>
  <si>
    <t>noc23_cs126</t>
  </si>
  <si>
    <t>noc24-cs80</t>
  </si>
  <si>
    <t>Introduction to Operating Systems</t>
  </si>
  <si>
    <t>Prof. Chester Rebeiro</t>
  </si>
  <si>
    <t>https://onlinecourses.nptel.ac.in/noc24_cs80/preview</t>
  </si>
  <si>
    <t>noc23_cs101</t>
  </si>
  <si>
    <t>noc24-cs117</t>
  </si>
  <si>
    <t>Parameterized Algorithms</t>
  </si>
  <si>
    <t>Prof. Neeldhara Misra
Prof. Saket Saurabh</t>
  </si>
  <si>
    <t>IIT Gandhinagar and 
IMSc - The Institute of Mathematical Sciences</t>
  </si>
  <si>
    <t>https://onlinecourses.nptel.ac.in/noc24_cs117/preview</t>
  </si>
  <si>
    <t>noc23_cs102</t>
  </si>
  <si>
    <t>noc24-cs103</t>
  </si>
  <si>
    <t>Getting Started with Competitive Programming</t>
  </si>
  <si>
    <t>Prof. Neeldhara Misra</t>
  </si>
  <si>
    <t>IIT Gandhinagar</t>
  </si>
  <si>
    <t>https://onlinecourses.nptel.ac.in/noc24_cs103/preview</t>
  </si>
  <si>
    <t>noc24_cs29</t>
  </si>
  <si>
    <t>noc24-cs104</t>
  </si>
  <si>
    <t>Applied Accelerated Artificial Intelligence</t>
  </si>
  <si>
    <t>Prof. Satyajit Das
Prof. Satyadhyan Chickerur
Prof. Bharatkumar Sharma
Prof. Adesuyi Tosin</t>
  </si>
  <si>
    <t>IIT Palakkad
KLE Technological University
NVIDIA</t>
  </si>
  <si>
    <t>https://onlinecourses.nptel.ac.in/noc24_cs104/preview</t>
  </si>
  <si>
    <t>noc23_cs104</t>
  </si>
  <si>
    <t>noc24-cs73</t>
  </si>
  <si>
    <t>Introduction to Machine Learning (Tamil)</t>
  </si>
  <si>
    <t>Prof. Arun Rajkumar</t>
  </si>
  <si>
    <t>https://onlinecourses.nptel.ac.in/noc24_cs73/preview</t>
  </si>
  <si>
    <t>noc24_cs36</t>
  </si>
  <si>
    <t>noc24-cs90</t>
  </si>
  <si>
    <t>Social Network Analysis</t>
  </si>
  <si>
    <t>Prof. Tanmoy Chakraborty</t>
  </si>
  <si>
    <t>https://onlinecourses.nptel.ac.in/noc24_cs90/preview</t>
  </si>
  <si>
    <t>noc23_cs106</t>
  </si>
  <si>
    <t>noc24-cs130</t>
  </si>
  <si>
    <t>Big Data Computing</t>
  </si>
  <si>
    <t>https://onlinecourses.nptel.ac.in/noc24_cs130/preview</t>
  </si>
  <si>
    <t>noc23_cs112</t>
  </si>
  <si>
    <t>noc24-cs118</t>
  </si>
  <si>
    <t>Cloud Computing</t>
  </si>
  <si>
    <t>Prof. Soumya Kanti Ghosh</t>
  </si>
  <si>
    <t>Programming
 Systems</t>
  </si>
  <si>
    <t>https://onlinecourses.nptel.ac.in/noc24_cs118/preview</t>
  </si>
  <si>
    <t>noc24_cs17</t>
  </si>
  <si>
    <t>noc24-cs119</t>
  </si>
  <si>
    <t>Software Engineering</t>
  </si>
  <si>
    <t>Prof. Rajib Mall</t>
  </si>
  <si>
    <t>https://onlinecourses.nptel.ac.in/noc24_cs119/preview</t>
  </si>
  <si>
    <t>noc23_cs122</t>
  </si>
  <si>
    <t>noc24-cs74</t>
  </si>
  <si>
    <t>Foundations and Applications of Machine Learning (Bengali)</t>
  </si>
  <si>
    <t>Prof. Adway Mitra</t>
  </si>
  <si>
    <t>https://onlinecourses.nptel.ac.in/noc24_cs74/preview</t>
  </si>
  <si>
    <t>noc23_cs73</t>
  </si>
  <si>
    <t>noc24-cs105</t>
  </si>
  <si>
    <t>Programming in Java</t>
  </si>
  <si>
    <t>Prof. Debasis Samanta</t>
  </si>
  <si>
    <t>Programming</t>
  </si>
  <si>
    <t>https://onlinecourses.nptel.ac.in/noc24_cs105/preview</t>
  </si>
  <si>
    <t>noc24_cs43</t>
  </si>
  <si>
    <t>noc24-cs128</t>
  </si>
  <si>
    <t>C Programming and Assembly Language</t>
  </si>
  <si>
    <t>Prof. Janakiraman Viraraghavan</t>
  </si>
  <si>
    <t>https://onlinecourses.nptel.ac.in/noc24_cs128/preview</t>
  </si>
  <si>
    <t>noc23_cs93</t>
  </si>
  <si>
    <t>noc24-cs69</t>
  </si>
  <si>
    <t>Demystifying Networking</t>
  </si>
  <si>
    <t>Prof. Sridhar Iyer
Prof. Ashutosh Raina</t>
  </si>
  <si>
    <t>https://onlinecourses.nptel.ac.in/noc24_cs69/preview</t>
  </si>
  <si>
    <t>noc23_cs124</t>
  </si>
  <si>
    <t>noc24-cs91</t>
  </si>
  <si>
    <t>Software Testing</t>
  </si>
  <si>
    <t>Prof. Meenakshi D'souza</t>
  </si>
  <si>
    <t>https://onlinecourses.nptel.ac.in/noc24_cs91/preview</t>
  </si>
  <si>
    <t>noc23_cs91</t>
  </si>
  <si>
    <t>noc24-cs67</t>
  </si>
  <si>
    <t>Introduction to Quantum Computing: Quantum Algorithms and Qiskit</t>
  </si>
  <si>
    <t>Prof. Prabha Mandayam
Prof. Anupama Ray
Prof. Sheshashayee Raghunathan</t>
  </si>
  <si>
    <t>IBM and IIT Madras</t>
  </si>
  <si>
    <t>https://onlinecourses.nptel.ac.in/noc24_cs67/preview</t>
  </si>
  <si>
    <t>noc22_cs79</t>
  </si>
  <si>
    <t>noc24-cs120</t>
  </si>
  <si>
    <t>Social Networks</t>
  </si>
  <si>
    <t>Prof. Sudarshan Iyengar
Prof. Yayati Gupta</t>
  </si>
  <si>
    <t>IIT Ropar</t>
  </si>
  <si>
    <t>https://onlinecourses.nptel.ac.in/noc24_cs120/preview</t>
  </si>
  <si>
    <t>noc24_cs56</t>
  </si>
  <si>
    <t>noc24-cs106</t>
  </si>
  <si>
    <t>Computational Complexity</t>
  </si>
  <si>
    <t>Prof. Subrahmanyam Kalyanasundaram</t>
  </si>
  <si>
    <t>https://onlinecourses.nptel.ac.in/noc24_cs106/preview</t>
  </si>
  <si>
    <t>noc23_cs111</t>
  </si>
  <si>
    <t>noc24-cs68</t>
  </si>
  <si>
    <t>Python for Data Science</t>
  </si>
  <si>
    <t>Prof. Ragunathan Rengasamy</t>
  </si>
  <si>
    <t>https://onlinecourses.nptel.ac.in/noc24_cs68/preview</t>
  </si>
  <si>
    <t>noc24_cs54</t>
  </si>
  <si>
    <t>noc24-cs113</t>
  </si>
  <si>
    <t>The Joy of Computing using Python</t>
  </si>
  <si>
    <t>Prof. Sudarshan Iyengar
Prof. Simran Setia</t>
  </si>
  <si>
    <t>https://onlinecourses.nptel.ac.in/noc24_cs113/preview</t>
  </si>
  <si>
    <t>noc24_cs57</t>
  </si>
  <si>
    <t>noc24-cs92</t>
  </si>
  <si>
    <t>Discrete Mathematics - IIT Ropar</t>
  </si>
  <si>
    <t>Prof. Sudarshan Iyengar
Prof. Anil Shukla</t>
  </si>
  <si>
    <t>Foundations Of Computing
 Foundations Of Mathematics</t>
  </si>
  <si>
    <t>https://onlinecourses.nptel.ac.in/noc24_cs92/preview</t>
  </si>
  <si>
    <t>noc24_cs58</t>
  </si>
  <si>
    <t>noc24-cs114</t>
  </si>
  <si>
    <t>Deep Learning - IIT Ropar</t>
  </si>
  <si>
    <t>Prof. Sudarshan Iyengar
Prof. Sukrit Gupta</t>
  </si>
  <si>
    <t>https://onlinecourses.nptel.ac.in/noc24_cs114/preview</t>
  </si>
  <si>
    <t>noc24_cs59</t>
  </si>
  <si>
    <t>noc24-cs121</t>
  </si>
  <si>
    <t>Cyber Security and Privacy</t>
  </si>
  <si>
    <t>Prof. Saji K Mathew</t>
  </si>
  <si>
    <t>https://onlinecourses.nptel.ac.in/noc24_cs121/preview</t>
  </si>
  <si>
    <t>noc23_cs127</t>
  </si>
  <si>
    <t>noc24-cs93</t>
  </si>
  <si>
    <t>Multi-Core Computer Architecture</t>
  </si>
  <si>
    <t>Prof. John Jose</t>
  </si>
  <si>
    <t>https://onlinecourses.nptel.ac.in/noc24_cs93/preview</t>
  </si>
  <si>
    <t>noc23_cs113</t>
  </si>
  <si>
    <t>noc24-cs122</t>
  </si>
  <si>
    <t>C-Based VLSI Design</t>
  </si>
  <si>
    <t>Prof. Chandan Karfa</t>
  </si>
  <si>
    <t>https://onlinecourses.nptel.ac.in/noc24_cs122/preview</t>
  </si>
  <si>
    <t>noc23_cs114</t>
  </si>
  <si>
    <t>noc24-cs107</t>
  </si>
  <si>
    <t>Statistical Learning for Reliability Analysis</t>
  </si>
  <si>
    <t>Prof. Monalisa Sarma</t>
  </si>
  <si>
    <t>https://onlinecourses.nptel.ac.in/noc24_cs107/preview</t>
  </si>
  <si>
    <t>noc23_cs84</t>
  </si>
  <si>
    <t>noc24-cs131</t>
  </si>
  <si>
    <t>Google Cloud Computing Foundations</t>
  </si>
  <si>
    <t>https://onlinecourses.nptel.ac.in/noc24_cs131/preview</t>
  </si>
  <si>
    <t>noc23_cs90</t>
  </si>
  <si>
    <t>noc24-cs123</t>
  </si>
  <si>
    <t>Problem Solving Through Programming in C</t>
  </si>
  <si>
    <t>Prof. Anupam Basu</t>
  </si>
  <si>
    <t>https://onlinecourses.nptel.ac.in/noc24_cs123/preview</t>
  </si>
  <si>
    <t>noc24_cs42</t>
  </si>
  <si>
    <t>noc24-cs108</t>
  </si>
  <si>
    <t>Operating System Fundamentals</t>
  </si>
  <si>
    <t>https://onlinecourses.nptel.ac.in/noc24_cs108/preview</t>
  </si>
  <si>
    <t>noc23_cs123</t>
  </si>
  <si>
    <t>noc24-cs94</t>
  </si>
  <si>
    <t>Ethical Hacking</t>
  </si>
  <si>
    <t>Prof. Indranil Sengupta</t>
  </si>
  <si>
    <t>Robotics
 Systems</t>
  </si>
  <si>
    <t>https://onlinecourses.nptel.ac.in/noc24_cs94/preview</t>
  </si>
  <si>
    <t>noc23_cs75</t>
  </si>
  <si>
    <t>noc24-cs124</t>
  </si>
  <si>
    <t>Computer Vision</t>
  </si>
  <si>
    <t>Prof. Jayanta Mukhopadhyay</t>
  </si>
  <si>
    <t>https://onlinecourses.nptel.ac.in/noc24_cs124/preview</t>
  </si>
  <si>
    <t>noc23_cs77</t>
  </si>
  <si>
    <t>noc24-cs125</t>
  </si>
  <si>
    <t>Programming in Modern C++</t>
  </si>
  <si>
    <t>Prof. Partha Pratim Das</t>
  </si>
  <si>
    <t>https://onlinecourses.nptel.ac.in/noc24_cs125/preview</t>
  </si>
  <si>
    <t>noc24_cs44</t>
  </si>
  <si>
    <t>noc24-cs75</t>
  </si>
  <si>
    <t>Data Base Management System</t>
  </si>
  <si>
    <t>Prof. Partha Pratim Das
Prof. Samiran Chattopadhyay</t>
  </si>
  <si>
    <t>https://onlinecourses.nptel.ac.in/noc24_cs75/preview</t>
  </si>
  <si>
    <t>noc24_cs21</t>
  </si>
  <si>
    <t>noc24-cs95</t>
  </si>
  <si>
    <t>Introduction to Industry 4.0 and Industrial Internet of Things</t>
  </si>
  <si>
    <t>Prof. Sudip Misra</t>
  </si>
  <si>
    <t>https://onlinecourses.nptel.ac.in/noc24_cs95/preview</t>
  </si>
  <si>
    <t>noc24_cs34</t>
  </si>
  <si>
    <t>noc24-cs115</t>
  </si>
  <si>
    <t>Introduction to Internet of Things</t>
  </si>
  <si>
    <t>https://onlinecourses.nptel.ac.in/noc24_cs115/preview</t>
  </si>
  <si>
    <t>noc24_cs35</t>
  </si>
  <si>
    <t>noc24-cs96</t>
  </si>
  <si>
    <t>Data Structure and Algorithms using Java</t>
  </si>
  <si>
    <t>https://onlinecourses.nptel.ac.in/noc24_cs96/preview</t>
  </si>
  <si>
    <t>noc23_cs85</t>
  </si>
  <si>
    <t>noc24-cs81</t>
  </si>
  <si>
    <t>Introduction To Machine Learning - IITKGP</t>
  </si>
  <si>
    <t>Prof. Sudeshna Sarkar</t>
  </si>
  <si>
    <t>https://onlinecourses.nptel.ac.in/noc24_cs81/preview</t>
  </si>
  <si>
    <t>noc23_cs87</t>
  </si>
  <si>
    <t>noc24-cs116</t>
  </si>
  <si>
    <t>Introduction To Algorithms and Analysis</t>
  </si>
  <si>
    <t>Prof. Sourav Mukhopadhyay</t>
  </si>
  <si>
    <t>https://onlinecourses.nptel.ac.in/noc24_cs116/preview</t>
  </si>
  <si>
    <t>noc23_cs88</t>
  </si>
  <si>
    <t>noc24-cs109</t>
  </si>
  <si>
    <t>Algorithmic Game Theory</t>
  </si>
  <si>
    <t>Prof. Palash Dey</t>
  </si>
  <si>
    <t>https://onlinecourses.nptel.ac.in/noc24_cs109/preview</t>
  </si>
  <si>
    <t>noc22_cs116</t>
  </si>
  <si>
    <t>noc24-cs126</t>
  </si>
  <si>
    <t>Design &amp; Implementation of Human-Computer Interfaces</t>
  </si>
  <si>
    <t>Prof. Samit Bhattacharya</t>
  </si>
  <si>
    <t>https://onlinecourses.nptel.ac.in/noc24_cs126/preview</t>
  </si>
  <si>
    <t>noc23_cs116</t>
  </si>
  <si>
    <t>noc24-cs82</t>
  </si>
  <si>
    <t>Computer Graphics</t>
  </si>
  <si>
    <t>https://onlinecourses.nptel.ac.in/noc24_cs82/preview</t>
  </si>
  <si>
    <t>noc23_cs115</t>
  </si>
  <si>
    <t>noc24-cs76</t>
  </si>
  <si>
    <t>Artificial Intelligence for Economics</t>
  </si>
  <si>
    <t>Prof. Adway Mitra
Prof. Dripto Bakshi
Prof. Palash Dey</t>
  </si>
  <si>
    <t>https://onlinecourses.nptel.ac.in/noc24_cs76/preview</t>
  </si>
  <si>
    <t>noc24-cs97</t>
  </si>
  <si>
    <t>Approximation Algorithm</t>
  </si>
  <si>
    <t>https://onlinecourses.nptel.ac.in/noc24_cs97/preview</t>
  </si>
  <si>
    <t>noc24-cs132</t>
  </si>
  <si>
    <t>Responsible &amp; Safe AI Systems</t>
  </si>
  <si>
    <t xml:space="preserve">Prof. Ponnurangam Kumaraguru
Prof. Balaraman Ravindran 
Prof. Arun Rajkumar </t>
  </si>
  <si>
    <t>IIIT Hyderabad and IIT Madras</t>
  </si>
  <si>
    <t>Artificial Intelligence</t>
  </si>
  <si>
    <t>https://onlinecourses.nptel.ac.in/noc24_cs132/preview</t>
  </si>
  <si>
    <t>noc24-cs133</t>
  </si>
  <si>
    <t>Data Science for Engineers</t>
  </si>
  <si>
    <t>Prof. Ragunathan Rengasamy
Prof. Shankar Narasimhan</t>
  </si>
  <si>
    <t>Data Science
Programming</t>
  </si>
  <si>
    <t>https://onlinecourses.nptel.ac.in/noc24_cs133/preview</t>
  </si>
  <si>
    <t>noc24_cs53</t>
  </si>
  <si>
    <t>noc24-cs110</t>
  </si>
  <si>
    <t>Computer Science and Engineering/Electronics and Communication Engineering</t>
  </si>
  <si>
    <t>Machine Learning (ML) in Hindi</t>
  </si>
  <si>
    <t>Prof. Anubha Gupta</t>
  </si>
  <si>
    <t>IIIT Delhi</t>
  </si>
  <si>
    <t>https://onlinecourses.nptel.ac.in/noc24_cs110/preview</t>
  </si>
  <si>
    <t>noc23_cs125</t>
  </si>
  <si>
    <t>noc24-de18</t>
  </si>
  <si>
    <t>Design Engineering</t>
  </si>
  <si>
    <t>Control Systems</t>
  </si>
  <si>
    <t>Prof. C.S.Shankar Ram</t>
  </si>
  <si>
    <t>https://onlinecourses.nptel.ac.in/noc24_de18/preview</t>
  </si>
  <si>
    <t>noc23_de10</t>
  </si>
  <si>
    <t>noc24-de13</t>
  </si>
  <si>
    <t>Understanding Ethnography</t>
  </si>
  <si>
    <t>Prof. Nina Sabnani</t>
  </si>
  <si>
    <t>https://onlinecourses.nptel.ac.in/noc24_de13/preview</t>
  </si>
  <si>
    <t>noc24_de05</t>
  </si>
  <si>
    <t>noc24-de15</t>
  </si>
  <si>
    <t>Understanding Incubation and Entrepreneurship</t>
  </si>
  <si>
    <t>Prof. B.K. Chakravarthy</t>
  </si>
  <si>
    <t>https://onlinecourses.nptel.ac.in/noc24_de15/preview</t>
  </si>
  <si>
    <t>noc24_de06</t>
  </si>
  <si>
    <t>noc24-de16</t>
  </si>
  <si>
    <t>System Design for Sustainability</t>
  </si>
  <si>
    <t>Prof. Sharmistha Banerjee</t>
  </si>
  <si>
    <t>Product Design</t>
  </si>
  <si>
    <t>https://onlinecourses.nptel.ac.in/noc24_de16/preview</t>
  </si>
  <si>
    <t>noc23_de14</t>
  </si>
  <si>
    <t>noc24-de10</t>
  </si>
  <si>
    <t>Ergonomics Workplace Analysis</t>
  </si>
  <si>
    <t>Prof. Urmi R. Salve</t>
  </si>
  <si>
    <t>https://onlinecourses.nptel.ac.in/noc24_de10/preview</t>
  </si>
  <si>
    <t>noc23_de13</t>
  </si>
  <si>
    <t>noc24-de17</t>
  </si>
  <si>
    <t>Ergonomics Research Techniques</t>
  </si>
  <si>
    <t>https://onlinecourses.nptel.ac.in/noc24_de17/preview</t>
  </si>
  <si>
    <t>noc23_de21</t>
  </si>
  <si>
    <t>noc24-de11</t>
  </si>
  <si>
    <t>Understanding Design</t>
  </si>
  <si>
    <t>https://onlinecourses.nptel.ac.in/noc24_de11/preview</t>
  </si>
  <si>
    <t>noc24_de04</t>
  </si>
  <si>
    <t>noc24-de12</t>
  </si>
  <si>
    <t>Innovation by Design</t>
  </si>
  <si>
    <t>Patents And Intellectual Property Rights</t>
  </si>
  <si>
    <t>https://onlinecourses.nptel.ac.in/noc24_de12/preview</t>
  </si>
  <si>
    <t>noc24_de09</t>
  </si>
  <si>
    <t>noc24-de14</t>
  </si>
  <si>
    <t>Design, Technology and Innovation</t>
  </si>
  <si>
    <t>https://onlinecourses.nptel.ac.in/noc24_de14/preview</t>
  </si>
  <si>
    <t>noc24_de08</t>
  </si>
  <si>
    <t>noc24-ce83</t>
  </si>
  <si>
    <t>Earth Science</t>
  </si>
  <si>
    <t>Groundwater Engineering</t>
  </si>
  <si>
    <t>https://onlinecourses.nptel.ac.in/noc24_ce83/preview</t>
  </si>
  <si>
    <t>noc24-ce84</t>
  </si>
  <si>
    <t>Earth Sciences</t>
  </si>
  <si>
    <t>Stress and Strain Issues in Structural Geology</t>
  </si>
  <si>
    <t>Prof. Soumyajit Mukherjee</t>
  </si>
  <si>
    <t>https://onlinecourses.nptel.ac.in/noc24_ce84/preview</t>
  </si>
  <si>
    <t>noc24-ec10</t>
  </si>
  <si>
    <t>Economic Sciences</t>
  </si>
  <si>
    <t>Introduction to Microeconomics in Hindi and Without Calculus</t>
  </si>
  <si>
    <t>Prof. Vimal Kumar</t>
  </si>
  <si>
    <t>https://onlinecourses.nptel.ac.in/noc24_ec10/preview</t>
  </si>
  <si>
    <t>noc23_ec01</t>
  </si>
  <si>
    <t>noc24-ec11</t>
  </si>
  <si>
    <t>Economics of Banking and Finance Markets</t>
  </si>
  <si>
    <t>Prof. Sukumar Vellakkal</t>
  </si>
  <si>
    <t>https://onlinecourses.nptel.ac.in/noc24_ec11/preview</t>
  </si>
  <si>
    <t>noc23_ec02</t>
  </si>
  <si>
    <t>noc24-ec12</t>
  </si>
  <si>
    <t>Environmental &amp; Resource Economics</t>
  </si>
  <si>
    <t>Prof. Sabuj Kumar Mandal</t>
  </si>
  <si>
    <t>Economics</t>
  </si>
  <si>
    <t>https://onlinecourses.nptel.ac.in/noc24_ec12/preview</t>
  </si>
  <si>
    <t>noc23_ec04</t>
  </si>
  <si>
    <t>noc24-ec13</t>
  </si>
  <si>
    <t>Spatial Statistics and Spatial Econometrics</t>
  </si>
  <si>
    <t>Prof. Gaurav Arora</t>
  </si>
  <si>
    <t>https://onlinecourses.nptel.ac.in/noc24_ec13/preview</t>
  </si>
  <si>
    <t>noc23_ec05</t>
  </si>
  <si>
    <t>noc24-ec14</t>
  </si>
  <si>
    <t>Economics of Innovation</t>
  </si>
  <si>
    <t>Prof. Ruchi Sharma</t>
  </si>
  <si>
    <t>IIT Indore</t>
  </si>
  <si>
    <t>https://onlinecourses.nptel.ac.in/noc24_ec14/preview</t>
  </si>
  <si>
    <t>noc23_ec03</t>
  </si>
  <si>
    <t>noc24-ec09</t>
  </si>
  <si>
    <t>Labour Economics-Theory and Practice</t>
  </si>
  <si>
    <t>Prof.  Falguni Pattanaik</t>
  </si>
  <si>
    <t>8 weeks</t>
  </si>
  <si>
    <t>https://onlinecourses.nptel.ac.in/noc24_ec09/preview</t>
  </si>
  <si>
    <t>noc24-ee107</t>
  </si>
  <si>
    <t>Electrical and Electronics Engineering</t>
  </si>
  <si>
    <t>Electronic Systems for Cancer Diagnosis</t>
  </si>
  <si>
    <t>Prof. Hardik Jeetendra Pandya</t>
  </si>
  <si>
    <t>https://onlinecourses.nptel.ac.in/noc24_ee107/preview</t>
  </si>
  <si>
    <t>noc23_ee110</t>
  </si>
  <si>
    <t>noc24-ee108</t>
  </si>
  <si>
    <t>Fabrication Techniques for MEMs-Based Sensors : Clinical Perspective</t>
  </si>
  <si>
    <t>https://onlinecourses.nptel.ac.in/noc24_ee108/preview</t>
  </si>
  <si>
    <t>noc23_ee109</t>
  </si>
  <si>
    <t>noc24-ee109</t>
  </si>
  <si>
    <t>Design of Photovoltaic Systems</t>
  </si>
  <si>
    <t>Prof. L Umanand</t>
  </si>
  <si>
    <t>https://onlinecourses.nptel.ac.in/noc24_ee109/preview</t>
  </si>
  <si>
    <t>noc23_ee107</t>
  </si>
  <si>
    <t>noc24-ee110</t>
  </si>
  <si>
    <t>Enclosure Design of Electronics Equipment</t>
  </si>
  <si>
    <t>Prof. N. V Chalapathi Rao</t>
  </si>
  <si>
    <t>https://onlinecourses.nptel.ac.in/noc24_ee110/preview</t>
  </si>
  <si>
    <t>noc23_ee108</t>
  </si>
  <si>
    <t>noc24-ee111</t>
  </si>
  <si>
    <t>Analog VLSI Design</t>
  </si>
  <si>
    <t>Prof. Imon Mondal</t>
  </si>
  <si>
    <t>VLSI Design</t>
  </si>
  <si>
    <t>https://onlinecourses.nptel.ac.in/noc24_ee111/preview</t>
  </si>
  <si>
    <t>noc23_ee142</t>
  </si>
  <si>
    <t>noc24-ee131</t>
  </si>
  <si>
    <t>Fiber Optic Communication Technology</t>
  </si>
  <si>
    <t>Prof. Deepa Venkitesh</t>
  </si>
  <si>
    <t>Photonics</t>
  </si>
  <si>
    <t>https://onlinecourses.nptel.ac.in/noc24_ee131/preview</t>
  </si>
  <si>
    <t>noc23_ee80</t>
  </si>
  <si>
    <t>noc24-ee112</t>
  </si>
  <si>
    <t>Basic Electrical Circuits</t>
  </si>
  <si>
    <t>Prof. Gajendranath Chowdary</t>
  </si>
  <si>
    <t>Control and Instrumentation
 VLSI design
 Power Systems and Power Electronics</t>
  </si>
  <si>
    <t>https://onlinecourses.nptel.ac.in/noc24_ee112/preview</t>
  </si>
  <si>
    <t>noc23_ee81</t>
  </si>
  <si>
    <t>noc24-ee99</t>
  </si>
  <si>
    <t>Introduction to Semiconductor Devices</t>
  </si>
  <si>
    <t>Prof. Naresh Kumar Emani</t>
  </si>
  <si>
    <t>VLSI design</t>
  </si>
  <si>
    <t>https://onlinecourses.nptel.ac.in/noc24_ee99/preview</t>
  </si>
  <si>
    <t>noc23_ee82</t>
  </si>
  <si>
    <t>noc24-ee100</t>
  </si>
  <si>
    <t>Phase-Locked Loops</t>
  </si>
  <si>
    <t>Prof. Saurabh Saxena</t>
  </si>
  <si>
    <t>https://onlinecourses.nptel.ac.in/noc24_ee100/preview</t>
  </si>
  <si>
    <t>noc23_ee83</t>
  </si>
  <si>
    <t>noc24-ee144</t>
  </si>
  <si>
    <t>Introduction to Photonics</t>
  </si>
  <si>
    <t>Prof. Balaji Srinivasan
Prof Shivananju</t>
  </si>
  <si>
    <t>https://onlinecourses.nptel.ac.in/noc24_ee144/preview</t>
  </si>
  <si>
    <t>noc23_ee84</t>
  </si>
  <si>
    <t>noc24-ee113</t>
  </si>
  <si>
    <t>Probability Foundations for Electrical Engineers</t>
  </si>
  <si>
    <t>Prof. Krishna Jagannathan</t>
  </si>
  <si>
    <t>Communication and Signal Processing</t>
  </si>
  <si>
    <t>https://onlinecourses.nptel.ac.in/noc24_ee113/preview</t>
  </si>
  <si>
    <t>noc23_ee85</t>
  </si>
  <si>
    <t>noc24-ee114</t>
  </si>
  <si>
    <t>Fundamentals of Nano and Quantum Photonics</t>
  </si>
  <si>
    <t>Prof. Naresh Kumar Emani
Prof. Jinal Tapar</t>
  </si>
  <si>
    <t>https://onlinecourses.nptel.ac.in/noc24_ee114/preview</t>
  </si>
  <si>
    <t>noc23_ee86</t>
  </si>
  <si>
    <t>noc24-ee145</t>
  </si>
  <si>
    <t>Optical Engineering</t>
  </si>
  <si>
    <t>Prof. Shanti Bhattacharya</t>
  </si>
  <si>
    <t>https://onlinecourses.nptel.ac.in/noc24_ee145/preview</t>
  </si>
  <si>
    <t>noc23_ee76</t>
  </si>
  <si>
    <t>noc24-ee149</t>
  </si>
  <si>
    <t>Introduction to Adaptive Signal Processing</t>
  </si>
  <si>
    <t>Prof. Mrityunjoy Chakraborty</t>
  </si>
  <si>
    <t>https://onlinecourses.nptel.ac.in/noc24_ee149/preview</t>
  </si>
  <si>
    <t>noc23_ee138</t>
  </si>
  <si>
    <t>noc24-ee101</t>
  </si>
  <si>
    <t>Nanobiophotonics: Touching Our Daily Life</t>
  </si>
  <si>
    <t>Prof. Basudev Lahiri</t>
  </si>
  <si>
    <t>https://onlinecourses.nptel.ac.in/noc24_ee101/preview</t>
  </si>
  <si>
    <t>noc23_ee139</t>
  </si>
  <si>
    <t>noc24-ee102</t>
  </si>
  <si>
    <t>VLSI Design Flow: RTL to GDS</t>
  </si>
  <si>
    <t>Prof. Sneh Saurabh</t>
  </si>
  <si>
    <t>https://onlinecourses.nptel.ac.in/noc24_ee102/preview</t>
  </si>
  <si>
    <t>noc23_ee137</t>
  </si>
  <si>
    <t>noc24-ee82</t>
  </si>
  <si>
    <t>Fundamentals Of Wireless Communication (Hindi)</t>
  </si>
  <si>
    <t>Prof. Vivek Bohara</t>
  </si>
  <si>
    <t>https://onlinecourses.nptel.ac.in/noc24_ee82/preview</t>
  </si>
  <si>
    <t>noc23_ee94</t>
  </si>
  <si>
    <t>noc24-ee83</t>
  </si>
  <si>
    <t>Sensor Technologies: Physics, Fabrication, and Circuits</t>
  </si>
  <si>
    <t>Prof.Mitradip Bhattacharjee</t>
  </si>
  <si>
    <t>https://onlinecourses.nptel.ac.in/noc24_ee83/preview</t>
  </si>
  <si>
    <t>noc23_ee95</t>
  </si>
  <si>
    <t>noc24-ee132</t>
  </si>
  <si>
    <t>Simulation of Communication Systems using Matlab</t>
  </si>
  <si>
    <t>Prof. Ribhu</t>
  </si>
  <si>
    <t>https://onlinecourses.nptel.ac.in/noc24_ee132/preview</t>
  </si>
  <si>
    <t>noc23_ee136</t>
  </si>
  <si>
    <t>noc24-ee146</t>
  </si>
  <si>
    <t>Machine Learning and Deep Learning - Fundamentals and Applications</t>
  </si>
  <si>
    <t>Prof. M.K. Bhuyan</t>
  </si>
  <si>
    <t>https://onlinecourses.nptel.ac.in/noc24_ee146/preview</t>
  </si>
  <si>
    <t>noc23_ee87</t>
  </si>
  <si>
    <t>noc24-ee115</t>
  </si>
  <si>
    <t>Microwave Engineering</t>
  </si>
  <si>
    <t>Prof. Ratnajit Bhattacharjee</t>
  </si>
  <si>
    <t>https://onlinecourses.nptel.ac.in/noc24_ee115/preview</t>
  </si>
  <si>
    <t>noc23_ee102</t>
  </si>
  <si>
    <t>noc24-ee94</t>
  </si>
  <si>
    <t>System Design Through Verilog</t>
  </si>
  <si>
    <t>Prof. Shaik Rafi Ahamed</t>
  </si>
  <si>
    <t>https://onlinecourses.nptel.ac.in/noc24_ee94/preview</t>
  </si>
  <si>
    <t>noc23_ee88</t>
  </si>
  <si>
    <t>noc24-ee116</t>
  </si>
  <si>
    <t>Power System Protection</t>
  </si>
  <si>
    <t>Prof. Ashok Kumar Pradhan</t>
  </si>
  <si>
    <t>Power Systems and Power Electronics</t>
  </si>
  <si>
    <t>https://onlinecourses.nptel.ac.in/noc24_ee116/preview</t>
  </si>
  <si>
    <t>noc23_ee111</t>
  </si>
  <si>
    <t>noc24-ee117</t>
  </si>
  <si>
    <t>Electrical Measurement and Electronic Instruments</t>
  </si>
  <si>
    <t>Prof. Avishek Chatterjee</t>
  </si>
  <si>
    <t>Control and Instrumentation
 Power Systems and Power Electronics</t>
  </si>
  <si>
    <t>https://onlinecourses.nptel.ac.in/noc24_ee117/preview</t>
  </si>
  <si>
    <t>noc23_ee112</t>
  </si>
  <si>
    <t>noc24-ee103</t>
  </si>
  <si>
    <t>Electrical Machines - I</t>
  </si>
  <si>
    <t>Prof. Tapas Kumar Bhattacharya</t>
  </si>
  <si>
    <t>https://onlinecourses.nptel.ac.in/noc24_ee103/preview</t>
  </si>
  <si>
    <t>noc23_ee114</t>
  </si>
  <si>
    <t>noc24-ee147</t>
  </si>
  <si>
    <t>Digital Circuits</t>
  </si>
  <si>
    <t>https://onlinecourses.nptel.ac.in/noc24_ee147/preview</t>
  </si>
  <si>
    <t>noc23_ee115</t>
  </si>
  <si>
    <t>noc24-ee133</t>
  </si>
  <si>
    <t>Digital Image Processing</t>
  </si>
  <si>
    <t>Prof. Prabir Kumar Biswas</t>
  </si>
  <si>
    <t>Communication and Signal Processing
 Robotics</t>
  </si>
  <si>
    <t>https://onlinecourses.nptel.ac.in/noc24_ee133/preview</t>
  </si>
  <si>
    <t>noc23_ee118</t>
  </si>
  <si>
    <t>noc24-ee118</t>
  </si>
  <si>
    <t>Pattern Recognition and Application</t>
  </si>
  <si>
    <t>https://onlinecourses.nptel.ac.in/noc24_ee118/preview</t>
  </si>
  <si>
    <t>noc23_ee119</t>
  </si>
  <si>
    <t>noc24-ee150</t>
  </si>
  <si>
    <t>Analysis And Design Principles Of Microwave Antennas</t>
  </si>
  <si>
    <t>Prof. Amitabha Bhattacharya</t>
  </si>
  <si>
    <t>https://onlinecourses.nptel.ac.in/noc24_ee150/preview</t>
  </si>
  <si>
    <t>noc23_ee130</t>
  </si>
  <si>
    <t>noc24-ee104</t>
  </si>
  <si>
    <t>Principles and Techniques of Modern Radar Systems</t>
  </si>
  <si>
    <t>https://onlinecourses.nptel.ac.in/noc24_ee104/preview</t>
  </si>
  <si>
    <t>noc23_ee133</t>
  </si>
  <si>
    <t>noc24-ee119</t>
  </si>
  <si>
    <t>Modern Digital Communication Techniques</t>
  </si>
  <si>
    <t>Prof. Suvra Sekhar Das</t>
  </si>
  <si>
    <t>https://onlinecourses.nptel.ac.in/noc24_ee119/preview</t>
  </si>
  <si>
    <t>noc23_ee113</t>
  </si>
  <si>
    <t>noc24-ee134</t>
  </si>
  <si>
    <t>Digital VLSI Testing</t>
  </si>
  <si>
    <t>https://onlinecourses.nptel.ac.in/noc24_ee134/preview</t>
  </si>
  <si>
    <t>noc20_ee76</t>
  </si>
  <si>
    <t>noc24-ee135</t>
  </si>
  <si>
    <t>Analog Communication</t>
  </si>
  <si>
    <t>Prof. Goutam Das</t>
  </si>
  <si>
    <t>https://onlinecourses.nptel.ac.in/noc24_ee135/preview</t>
  </si>
  <si>
    <t>noc23_ee117</t>
  </si>
  <si>
    <t>noc24-ee148</t>
  </si>
  <si>
    <t>Smart Grid: Basics to Advanced Technologies</t>
  </si>
  <si>
    <t>Prof. N. P. Padhy
Prof. Premalata Jena</t>
  </si>
  <si>
    <t>https://onlinecourses.nptel.ac.in/noc24_ee148/preview</t>
  </si>
  <si>
    <t>noc24_ee37</t>
  </si>
  <si>
    <t>noc24-ee84</t>
  </si>
  <si>
    <t>Advances in UHV Transmission and Distribution</t>
  </si>
  <si>
    <t>Prof. Subba Reddy</t>
  </si>
  <si>
    <t>https://onlinecourses.nptel.ac.in/noc24_ee84/preview</t>
  </si>
  <si>
    <t>noc23_ee92</t>
  </si>
  <si>
    <t>noc24-ee85</t>
  </si>
  <si>
    <t>Concentration Inequalities</t>
  </si>
  <si>
    <t>Prof. Aditya Gopalan
Prof. Himanshu tyagi</t>
  </si>
  <si>
    <t>https://onlinecourses.nptel.ac.in/noc24_ee85/preview</t>
  </si>
  <si>
    <t>noc22_ee95</t>
  </si>
  <si>
    <t>noc24-ee136</t>
  </si>
  <si>
    <t>Real-Time Digital Signal Processing</t>
  </si>
  <si>
    <t>Prof. Rathna G N</t>
  </si>
  <si>
    <t>https://onlinecourses.nptel.ac.in/noc24_ee136/preview</t>
  </si>
  <si>
    <t>noc23_ee93</t>
  </si>
  <si>
    <t>noc24-ee120</t>
  </si>
  <si>
    <t>Applied Electromagnetics for Engineers</t>
  </si>
  <si>
    <t>Prof. Pradeep Kumar K</t>
  </si>
  <si>
    <t>https://onlinecourses.nptel.ac.in/noc24_ee120/preview</t>
  </si>
  <si>
    <t>noc23_ee96</t>
  </si>
  <si>
    <t>noc24-ee137</t>
  </si>
  <si>
    <t>Electromagnetic Theory</t>
  </si>
  <si>
    <t>https://onlinecourses.nptel.ac.in/noc24_ee137/preview</t>
  </si>
  <si>
    <t>noc23_ee97</t>
  </si>
  <si>
    <t>noc24-ee86</t>
  </si>
  <si>
    <t>Digital Switching - I</t>
  </si>
  <si>
    <t>Prof. Y.N.Singh</t>
  </si>
  <si>
    <t>https://onlinecourses.nptel.ac.in/noc24_ee86/preview</t>
  </si>
  <si>
    <t>noc23_ee98</t>
  </si>
  <si>
    <t>noc24-ee151</t>
  </si>
  <si>
    <t>Principles of Modern CDMA/ MIMO/ OFDM Wireless Communications</t>
  </si>
  <si>
    <t>Prof. Aditya K. Jagannatham</t>
  </si>
  <si>
    <t>https://onlinecourses.nptel.ac.in/noc24_ee151/preview</t>
  </si>
  <si>
    <t>noc21_ee64</t>
  </si>
  <si>
    <t>noc24-ee138</t>
  </si>
  <si>
    <t>Applied Linear Algebra for Signal Processing, Data Analytics and Machine Learning</t>
  </si>
  <si>
    <t>https://onlinecourses.nptel.ac.in/noc24_ee138/preview</t>
  </si>
  <si>
    <t>noc23_ee100</t>
  </si>
  <si>
    <t>noc24-ee95</t>
  </si>
  <si>
    <t>An Introduction to Coding Theory</t>
  </si>
  <si>
    <t>Prof. Adrish Banerjee</t>
  </si>
  <si>
    <t>https://onlinecourses.nptel.ac.in/noc24_ee95/preview</t>
  </si>
  <si>
    <t>noc23_ee101</t>
  </si>
  <si>
    <t>noc24-ee87</t>
  </si>
  <si>
    <t>Dc Microgrid and Control System</t>
  </si>
  <si>
    <t>Prof. Avik Bhattacharya</t>
  </si>
  <si>
    <t>https://onlinecourses.nptel.ac.in/noc24_ee87/preview</t>
  </si>
  <si>
    <t>noc23_ee123</t>
  </si>
  <si>
    <t>noc24-ee88</t>
  </si>
  <si>
    <t>Advance Power Electronics and Control</t>
  </si>
  <si>
    <t>https://onlinecourses.nptel.ac.in/noc24_ee88/preview</t>
  </si>
  <si>
    <t>noc23_ee127</t>
  </si>
  <si>
    <t>noc24-ee89</t>
  </si>
  <si>
    <t>Power System Protection and Switchgear</t>
  </si>
  <si>
    <t>Prof. Bhaveshkumar R. Bhalja</t>
  </si>
  <si>
    <t>https://onlinecourses.nptel.ac.in/noc24_ee89/preview</t>
  </si>
  <si>
    <t>noc23_ee125</t>
  </si>
  <si>
    <t>noc24-ee105</t>
  </si>
  <si>
    <t>Electrical Distribution System Analysis</t>
  </si>
  <si>
    <t>Prof. N P Padhy
Late. Prof. G. B. Kumbhar</t>
  </si>
  <si>
    <t>8 Weeks + 4 Weeks (New)</t>
  </si>
  <si>
    <t>https://onlinecourses.nptel.ac.in/noc24_ee105/preview</t>
  </si>
  <si>
    <t>noc23_ee126</t>
  </si>
  <si>
    <t>noc24-ee90</t>
  </si>
  <si>
    <t>Advanced Linear Continuous Control Systems: Applications with MATLAB Programming and Simulink</t>
  </si>
  <si>
    <t>Prof. Yogesh Vijay Hote</t>
  </si>
  <si>
    <t>https://onlinecourses.nptel.ac.in/noc24_ee90/preview</t>
  </si>
  <si>
    <t>noc23_ee122</t>
  </si>
  <si>
    <t>noc24-ee139</t>
  </si>
  <si>
    <t>Microelectronics: Devices to Circuits</t>
  </si>
  <si>
    <t>Prof. Sudeb Dasgupta</t>
  </si>
  <si>
    <t>Control and Instrumentation
 VLSI design</t>
  </si>
  <si>
    <t>https://onlinecourses.nptel.ac.in/noc24_ee139/preview</t>
  </si>
  <si>
    <t>noc23_ee120</t>
  </si>
  <si>
    <t>noc24-ee140</t>
  </si>
  <si>
    <t>Analog Electronic Circuit</t>
  </si>
  <si>
    <t>Prof. Shouribrata chatterjee</t>
  </si>
  <si>
    <t>https://onlinecourses.nptel.ac.in/noc24_ee140/preview</t>
  </si>
  <si>
    <t>noc23_ee106</t>
  </si>
  <si>
    <t>noc24-ee91</t>
  </si>
  <si>
    <t>Electrical Equipment and Machines: Finite Element Analysis</t>
  </si>
  <si>
    <t>Prof. S. V. Kulkarni</t>
  </si>
  <si>
    <t>https://onlinecourses.nptel.ac.in/noc24_ee91/preview</t>
  </si>
  <si>
    <t>noc23_ee104</t>
  </si>
  <si>
    <t>noc24-ee124</t>
  </si>
  <si>
    <t>Stochastic Control and Communication</t>
  </si>
  <si>
    <t>Prof. Ankur A. Kulkarni</t>
  </si>
  <si>
    <t>https://onlinecourses.nptel.ac.in/noc24_ee124/preview</t>
  </si>
  <si>
    <t>noc23_ee103</t>
  </si>
  <si>
    <t>noc24-ee141</t>
  </si>
  <si>
    <t>Economic Operations and Control of Power Systems</t>
  </si>
  <si>
    <t>Prof. Gururaj Mirle Vishwanath
Prof. Narayana Prasad Padhy</t>
  </si>
  <si>
    <t>https://onlinecourses.nptel.ac.in/noc24_ee141/preview</t>
  </si>
  <si>
    <t>noc23_ee128</t>
  </si>
  <si>
    <t>noc24-ee92</t>
  </si>
  <si>
    <t>डिजिटल स्विचिंग (Digital Switching)</t>
  </si>
  <si>
    <t>Prof. Yatindra N Singh</t>
  </si>
  <si>
    <t>Communications and Signal Processing</t>
  </si>
  <si>
    <t>https://onlinecourses.nptel.ac.in/noc24_ee92/preview</t>
  </si>
  <si>
    <t>noc23_ee129</t>
  </si>
  <si>
    <t>noc24-ee106</t>
  </si>
  <si>
    <t>Analog Electronic Circuits - IITKGP</t>
  </si>
  <si>
    <t>Prof. Pradip Mandal</t>
  </si>
  <si>
    <t>Control And Instrumentation
 Vlsi Design</t>
  </si>
  <si>
    <t>https://onlinecourses.nptel.ac.in/noc24_ee106/preview</t>
  </si>
  <si>
    <t>noc23_ee48</t>
  </si>
  <si>
    <t>noc24-ee143</t>
  </si>
  <si>
    <t>Semiconductor Devices and Circuits</t>
  </si>
  <si>
    <t>Prof. Sanjiv Sambandan</t>
  </si>
  <si>
    <t>https://onlinecourses.nptel.ac.in/noc24_ee143/preview</t>
  </si>
  <si>
    <t>noc23_ee91</t>
  </si>
  <si>
    <t>noc24-ee98</t>
  </si>
  <si>
    <t xml:space="preserve">Electrical and Electronics Engineering	</t>
  </si>
  <si>
    <t>Mathematical Aspects of Biomedical Electronic System Design</t>
  </si>
  <si>
    <t>Prof. Chandramani Singh</t>
  </si>
  <si>
    <t>https://onlinecourses.nptel.ac.in/noc24_ee98/preview</t>
  </si>
  <si>
    <t>noc23_ee90</t>
  </si>
  <si>
    <t>noc24-ee121</t>
  </si>
  <si>
    <t>Electrical Engineering</t>
  </si>
  <si>
    <t>Modeling, Analysis and Estimation of Three Phase Unbalanced Power Network</t>
  </si>
  <si>
    <t>Prof. Biswarup Das</t>
  </si>
  <si>
    <t>https://onlinecourses.nptel.ac.in/noc24_ee121/preview</t>
  </si>
  <si>
    <t>noc24-ee122</t>
  </si>
  <si>
    <t>Optimization Theory and Algorithms</t>
  </si>
  <si>
    <t>Prof. Uday K Khankhoje</t>
  </si>
  <si>
    <t>https://onlinecourses.nptel.ac.in/noc24_ee122/preview</t>
  </si>
  <si>
    <t>noc24-ee125</t>
  </si>
  <si>
    <t>A Basic Course on Electric and Magnetic Circuits</t>
  </si>
  <si>
    <t>https://onlinecourses.nptel.ac.in/noc24_ee125/preview</t>
  </si>
  <si>
    <t>noc24-ee126</t>
  </si>
  <si>
    <t>Power Electronics with Wide Band Gap Devices</t>
  </si>
  <si>
    <t>Prof. Moumita Das</t>
  </si>
  <si>
    <t>IIT Mandi</t>
  </si>
  <si>
    <t>VLSI Design
Power Systems and Power Electronics
Control and Instrumentation</t>
  </si>
  <si>
    <t>https://onlinecourses.nptel.ac.in/noc24_ee126/preview</t>
  </si>
  <si>
    <t>noc24-ee127</t>
  </si>
  <si>
    <t>Electronic Systems Design: Hands-on Circuits and PCB Design with CAD Software</t>
  </si>
  <si>
    <t>Prof. Ankur Gupta</t>
  </si>
  <si>
    <t>Communication and Signal Processing
Control and Instrumentation
VLSI Design</t>
  </si>
  <si>
    <t>https://onlinecourses.nptel.ac.in/noc24_ee127/preview</t>
  </si>
  <si>
    <t>noc24-cs111</t>
  </si>
  <si>
    <t>Electrical Engineering / Computer Science Engineering</t>
  </si>
  <si>
    <t>Linear Algebra Through Geometry</t>
  </si>
  <si>
    <t>Prof. M Krishna Kumar
Prof. Ashok Rao
Prof. Arulalan M R</t>
  </si>
  <si>
    <t>IISc Bangalore and NITK</t>
  </si>
  <si>
    <t>Communication and Signal Processing
Control and Instrumentation
Foundations of Computing</t>
  </si>
  <si>
    <t>https://onlinecourses.nptel.ac.in/noc24_cs111/preview</t>
  </si>
  <si>
    <t>noc24-ee128</t>
  </si>
  <si>
    <t>Electrical, Mechanical, and Aerospace Engineering</t>
  </si>
  <si>
    <t>Nonlinear Dynamical Systems and Control</t>
  </si>
  <si>
    <t>Prof. Vijaysekhar Chellaboina</t>
  </si>
  <si>
    <t>Flight Mechanics
Control and Instrumentation</t>
  </si>
  <si>
    <t>https://onlinecourses.nptel.ac.in/noc24_ee128/preview</t>
  </si>
  <si>
    <t>noc24-ee79</t>
  </si>
  <si>
    <t>Electronics and Communication Engineering</t>
  </si>
  <si>
    <t>Basics of Software Defined Radios and Practical Applications</t>
  </si>
  <si>
    <t>Prof. Meenakshi Rawat</t>
  </si>
  <si>
    <t>https://onlinecourses.nptel.ac.in/noc24_ee79/preview</t>
  </si>
  <si>
    <t>noc23_ee121</t>
  </si>
  <si>
    <t>noc24-ee152</t>
  </si>
  <si>
    <t>5G Wireless Standard Design</t>
  </si>
  <si>
    <t>Prof. Rohit Budhiraja</t>
  </si>
  <si>
    <t>https://onlinecourses.nptel.ac.in/noc24_ee152/preview</t>
  </si>
  <si>
    <t>noc24-ee80</t>
  </si>
  <si>
    <t>Electronics and Communication Engineering, Microelectronics and VLSI</t>
  </si>
  <si>
    <t>Low Voltage CMOS Circuit Operation</t>
  </si>
  <si>
    <t>Prof. Anand Bulusu</t>
  </si>
  <si>
    <t>https://onlinecourses.nptel.ac.in/noc24_ee80/preview</t>
  </si>
  <si>
    <t>noc24-ee81</t>
  </si>
  <si>
    <t>Electronics and Communication Engineering/Electrical and Electronics Engineering</t>
  </si>
  <si>
    <t>Analog Circuits and Systems</t>
  </si>
  <si>
    <t>Prof. K Radhakrishna Rao</t>
  </si>
  <si>
    <t>IITM/ TI/ Freelancer</t>
  </si>
  <si>
    <t>https://onlinecourses.nptel.ac.in/noc24_ee81/preview</t>
  </si>
  <si>
    <t>noc24-ee129</t>
  </si>
  <si>
    <t>Electronics and Electrical Engineering</t>
  </si>
  <si>
    <t>Photonic Crystals: Fundamentals &amp; Applications</t>
  </si>
  <si>
    <t>Prof. Debabrata Sikdar</t>
  </si>
  <si>
    <t xml:space="preserve">Photonics </t>
  </si>
  <si>
    <t>https://onlinecourses.nptel.ac.in/noc24_ee129/preview</t>
  </si>
  <si>
    <t>noc24-ee93</t>
  </si>
  <si>
    <t>VLSI Interconnects</t>
  </si>
  <si>
    <t>Prof. Sarang Pendharker</t>
  </si>
  <si>
    <t>https://onlinecourses.nptel.ac.in/noc24_ee93/preview</t>
  </si>
  <si>
    <t>noc23_ee135</t>
  </si>
  <si>
    <t>noc24-ee130</t>
  </si>
  <si>
    <t>Power Electronics Applications in Power Systems</t>
  </si>
  <si>
    <t>Prof. Sanjib Ganguly</t>
  </si>
  <si>
    <t>https://onlinecourses.nptel.ac.in/noc24_ee130/preview</t>
  </si>
  <si>
    <t>noc24-ee142</t>
  </si>
  <si>
    <t>Electronics and Electrical Engineering, Physics</t>
  </si>
  <si>
    <t>Nanophotonics, Plasmonics, and Metamaterials</t>
  </si>
  <si>
    <t>https://onlinecourses.nptel.ac.in/noc24_ee142/preview</t>
  </si>
  <si>
    <t>noc23_ee141</t>
  </si>
  <si>
    <t>noc24-ma61</t>
  </si>
  <si>
    <t>Engineering &amp; Science</t>
  </si>
  <si>
    <t>Mathematics for Machine Learning</t>
  </si>
  <si>
    <t>Prof. Debjani Chakraborty
Prof. Debashree Guha Adhya</t>
  </si>
  <si>
    <t>https://onlinecourses.nptel.ac.in/noc24_ma61/preview</t>
  </si>
  <si>
    <t>noc24-ge48</t>
  </si>
  <si>
    <t>Engineering Sciences (Interdisciplinary)</t>
  </si>
  <si>
    <t>Risk-Based Engineering</t>
  </si>
  <si>
    <t>Prof Prabhakar V Varde</t>
  </si>
  <si>
    <t>Homi Bhabha National Institute (HBNI)</t>
  </si>
  <si>
    <t>https://onlinecourses.nptel.ac.in/noc24_ge48/preview</t>
  </si>
  <si>
    <t>noc24-ce102</t>
  </si>
  <si>
    <t>Environmental Engineering, Civil Engineering</t>
  </si>
  <si>
    <t>Indoor Air Pollution: Sources, Effects, Monitoring, Control and Modeling</t>
  </si>
  <si>
    <t>Prof. Asif Qureshi</t>
  </si>
  <si>
    <t>https://onlinecourses.nptel.ac.in/noc24_ce102/preview</t>
  </si>
  <si>
    <t>noc24-ce106</t>
  </si>
  <si>
    <t>Environmental Science and Engineering</t>
  </si>
  <si>
    <t>Availability and Management of Groundwater Resources</t>
  </si>
  <si>
    <t>Prof. Prasoon Kumar Singh</t>
  </si>
  <si>
    <t>https://onlinecourses.nptel.ac.in/noc24_ce106/preview</t>
  </si>
  <si>
    <t>noc23_ce82</t>
  </si>
  <si>
    <t>noc24-ge39</t>
  </si>
  <si>
    <t>Health sciences</t>
  </si>
  <si>
    <t>Electrocardiogram - Interpretation and Application in Clinical Practice</t>
  </si>
  <si>
    <t xml:space="preserve">Prof. Brinda Srinivasagopalane &amp; Team
</t>
  </si>
  <si>
    <t>Chettinad Hospital and Research Institute</t>
  </si>
  <si>
    <t>https://onlinecourses.nptel.ac.in/noc24_ge39/preview</t>
  </si>
  <si>
    <t>noc23_ge27</t>
  </si>
  <si>
    <t>noc24-ge50</t>
  </si>
  <si>
    <t>Health Sciences</t>
  </si>
  <si>
    <t>Research Methods in Health Promotion</t>
  </si>
  <si>
    <t>Prof.Arista Lahiri
Prof. Sweety Suman Jha
Prof. Madhumita Dobe</t>
  </si>
  <si>
    <t>https://onlinecourses.nptel.ac.in/noc24_ge50/preview</t>
  </si>
  <si>
    <t>noc23_ge28</t>
  </si>
  <si>
    <t>noc24-hs126</t>
  </si>
  <si>
    <t>Human Resource Management</t>
  </si>
  <si>
    <t>HR Analytics</t>
  </si>
  <si>
    <t xml:space="preserve">Prof. Santosh Rangnekar
Prof. Abhishek Singh </t>
  </si>
  <si>
    <t>Minor</t>
  </si>
  <si>
    <t>https://onlinecourses.nptel.ac.in/noc24_hs126/preview</t>
  </si>
  <si>
    <t>noc24-hs117</t>
  </si>
  <si>
    <t>Humanities and Social Sciences</t>
  </si>
  <si>
    <t>Psychology of Learning</t>
  </si>
  <si>
    <t>Prof. Atasi Mohanty</t>
  </si>
  <si>
    <t>https://onlinecourses.nptel.ac.in/noc24_hs117/preview</t>
  </si>
  <si>
    <t>noc23_hs85</t>
  </si>
  <si>
    <t>noc24-hs127</t>
  </si>
  <si>
    <t>Introduction to Language and Linguistics</t>
  </si>
  <si>
    <t>Prof. Dripta Piplai (Mondal)
Prof. Bornini Lahiri</t>
  </si>
  <si>
    <t>https://onlinecourses.nptel.ac.in/noc24_hs127/preview</t>
  </si>
  <si>
    <t>noc23_hs87</t>
  </si>
  <si>
    <t>noc24-hs120</t>
  </si>
  <si>
    <t>समास Samāsa In PāṇInian Grammar- II</t>
  </si>
  <si>
    <t>Prof. Malhar Kulkarni</t>
  </si>
  <si>
    <t>https://onlinecourses.nptel.ac.in/noc24_hs120/preview</t>
  </si>
  <si>
    <t>noc23_hs79</t>
  </si>
  <si>
    <t>noc24-hs173</t>
  </si>
  <si>
    <t>The Science of Happiness and Wellbeing</t>
  </si>
  <si>
    <t>Prof. Priyadarshi Patnaik
Prof. Manas K Mandal</t>
  </si>
  <si>
    <t>Psychology</t>
  </si>
  <si>
    <t>https://onlinecourses.nptel.ac.in/noc24_hs173/preview</t>
  </si>
  <si>
    <t>noc24_hs16</t>
  </si>
  <si>
    <t>noc24-hs101</t>
  </si>
  <si>
    <t>Soft Skill Development</t>
  </si>
  <si>
    <t>Prof. Priyadarshi Patnaik
Prof. V. N. Giri
Prof. D. Suar</t>
  </si>
  <si>
    <t>https://onlinecourses.nptel.ac.in/noc24_hs101/preview</t>
  </si>
  <si>
    <t>noc24_hs15</t>
  </si>
  <si>
    <t>noc24-hs94</t>
  </si>
  <si>
    <t>Great Experiments in Psychology</t>
  </si>
  <si>
    <t>Prof. Rajlakshmi Guha</t>
  </si>
  <si>
    <t>https://onlinecourses.nptel.ac.in/noc24_hs94/preview</t>
  </si>
  <si>
    <t>noc24_hs14</t>
  </si>
  <si>
    <t>noc24-hs102</t>
  </si>
  <si>
    <t>Sustainable Happiness</t>
  </si>
  <si>
    <t>https://onlinecourses.nptel.ac.in/noc24_hs102/preview</t>
  </si>
  <si>
    <t>noc24-hs128</t>
  </si>
  <si>
    <t>Logistics &amp; Supply Chain Management</t>
  </si>
  <si>
    <t>Prof. Vikas Thakur</t>
  </si>
  <si>
    <t>https://onlinecourses.nptel.ac.in/noc24_hs128/preview</t>
  </si>
  <si>
    <t>noc24-hs103</t>
  </si>
  <si>
    <t>Tools and Technologies of Language Documentation</t>
  </si>
  <si>
    <t>Prof. Bornini Lahiri
Prof. Dripta Piplai (Mondal)</t>
  </si>
  <si>
    <t>https://onlinecourses.nptel.ac.in/noc24_hs103/preview</t>
  </si>
  <si>
    <t>noc24-hs121</t>
  </si>
  <si>
    <t>Introduction to Japanese Language and Culture - II</t>
  </si>
  <si>
    <t>Prof. Vatsala Misra</t>
  </si>
  <si>
    <t>https://onlinecourses.nptel.ac.in/noc24_hs121/preview</t>
  </si>
  <si>
    <t>noc23_hs123</t>
  </si>
  <si>
    <t>noc24-hs122</t>
  </si>
  <si>
    <t>Text, Textuality and Digital Media</t>
  </si>
  <si>
    <t>Prof. Arjun Gosh</t>
  </si>
  <si>
    <t>https://onlinecourses.nptel.ac.in/noc24_hs122/preview</t>
  </si>
  <si>
    <t>noc23_hs91</t>
  </si>
  <si>
    <t>noc24-hs95</t>
  </si>
  <si>
    <t>Patent Drafting for Beginners</t>
  </si>
  <si>
    <t>Prof. Feroz Ali</t>
  </si>
  <si>
    <t>Faculty Domain - Advanced
 Patents And Intellectual Property Rights</t>
  </si>
  <si>
    <t>https://onlinecourses.nptel.ac.in/noc24_hs95/preview</t>
  </si>
  <si>
    <t>noc24_hs59</t>
  </si>
  <si>
    <t>noc24-hs129</t>
  </si>
  <si>
    <t>Applied Linguistics</t>
  </si>
  <si>
    <t>Prof.Rajesh Kumar</t>
  </si>
  <si>
    <t>https://onlinecourses.nptel.ac.in/noc24_hs129/preview</t>
  </si>
  <si>
    <t>noc23_hs95</t>
  </si>
  <si>
    <t>noc24-hs104</t>
  </si>
  <si>
    <t>Appreciating Carnatic Music</t>
  </si>
  <si>
    <t>Prof. Lakshmi Sreeram</t>
  </si>
  <si>
    <t>https://onlinecourses.nptel.ac.in/noc24_hs104/preview</t>
  </si>
  <si>
    <t>noc23_hs96</t>
  </si>
  <si>
    <t>noc24-hs155</t>
  </si>
  <si>
    <t>Patent Law for Engineers and Scientists</t>
  </si>
  <si>
    <t>https://onlinecourses.nptel.ac.in/noc24_hs155/preview</t>
  </si>
  <si>
    <t>noc24_hs60</t>
  </si>
  <si>
    <t>noc24-hs130</t>
  </si>
  <si>
    <t>German - I</t>
  </si>
  <si>
    <t>Prof. Milind Brahme</t>
  </si>
  <si>
    <t>https://onlinecourses.nptel.ac.in/noc24_hs130/preview</t>
  </si>
  <si>
    <t>noc24_hs29</t>
  </si>
  <si>
    <t>noc24-hs156</t>
  </si>
  <si>
    <t>German - II</t>
  </si>
  <si>
    <t>https://onlinecourses.nptel.ac.in/noc24_hs156/preview</t>
  </si>
  <si>
    <t>noc24_hs30</t>
  </si>
  <si>
    <t>noc24-hs157</t>
  </si>
  <si>
    <t>The Popular Gothic Novel</t>
  </si>
  <si>
    <t>Prof. Divya A</t>
  </si>
  <si>
    <t>https://onlinecourses.nptel.ac.in/noc24_hs157/preview</t>
  </si>
  <si>
    <t>noc23_hs101</t>
  </si>
  <si>
    <t>noc24-hs118</t>
  </si>
  <si>
    <t>Classical Sociological Theory</t>
  </si>
  <si>
    <t>Prof. R. Santhosh</t>
  </si>
  <si>
    <t>https://onlinecourses.nptel.ac.in/noc24_hs118/preview</t>
  </si>
  <si>
    <t>noc23_hs102</t>
  </si>
  <si>
    <t>noc24-hs131</t>
  </si>
  <si>
    <t>Poetry</t>
  </si>
  <si>
    <t>Prof. S P Dhanavel</t>
  </si>
  <si>
    <t>https://onlinecourses.nptel.ac.in/noc24_hs131/preview</t>
  </si>
  <si>
    <t>noc23_hs103</t>
  </si>
  <si>
    <t>noc24-hs132</t>
  </si>
  <si>
    <t>Short Fiction in Indian Literature</t>
  </si>
  <si>
    <t>Prof. A Divya</t>
  </si>
  <si>
    <t>https://onlinecourses.nptel.ac.in/noc24_hs132/preview</t>
  </si>
  <si>
    <t>noc23_hs104</t>
  </si>
  <si>
    <t>noc24-hs119</t>
  </si>
  <si>
    <t>Feminist Writings</t>
  </si>
  <si>
    <t>Prof. Avishek Parui</t>
  </si>
  <si>
    <t>English Studies</t>
  </si>
  <si>
    <t>https://onlinecourses.nptel.ac.in/noc24_hs119/preview</t>
  </si>
  <si>
    <t>noc23_hs105</t>
  </si>
  <si>
    <t>noc24-hs174</t>
  </si>
  <si>
    <t>Gender and literature</t>
  </si>
  <si>
    <t>https://onlinecourses.nptel.ac.in/noc24_hs174/preview</t>
  </si>
  <si>
    <t>noc23_hs106</t>
  </si>
  <si>
    <t>noc24-hs133</t>
  </si>
  <si>
    <t>History of English Language and Literature</t>
  </si>
  <si>
    <t>Prof. Merin Simi Raj</t>
  </si>
  <si>
    <t>https://onlinecourses.nptel.ac.in/noc24_hs133/preview</t>
  </si>
  <si>
    <t>noc23_hs107</t>
  </si>
  <si>
    <t>noc24-hs108</t>
  </si>
  <si>
    <t>Postmodernism in Literature</t>
  </si>
  <si>
    <t>https://onlinecourses.nptel.ac.in/noc24_hs108/preview</t>
  </si>
  <si>
    <t>noc23_hs108</t>
  </si>
  <si>
    <t>noc24-hs89</t>
  </si>
  <si>
    <t>Managing Intellectual Property in Universities</t>
  </si>
  <si>
    <t>Patents and Intellectual Property Rights</t>
  </si>
  <si>
    <t>https://onlinecourses.nptel.ac.in/noc24_hs89/preview</t>
  </si>
  <si>
    <t>noc23_hs109</t>
  </si>
  <si>
    <t>noc24-hs170</t>
  </si>
  <si>
    <t>An Introduction to Indian Literary Theory</t>
  </si>
  <si>
    <t>Prof. Sreenath V.S</t>
  </si>
  <si>
    <t>https://onlinecourses.nptel.ac.in/noc24_hs170/preview</t>
  </si>
  <si>
    <t>noc23_hs110</t>
  </si>
  <si>
    <t>noc24-hs134</t>
  </si>
  <si>
    <t>Literary and Cultural Disability Studies: An Exploration</t>
  </si>
  <si>
    <t>Prof. Hemachandran Karah</t>
  </si>
  <si>
    <t>https://onlinecourses.nptel.ac.in/noc24_hs134/preview</t>
  </si>
  <si>
    <t>noc23_hs111</t>
  </si>
  <si>
    <t>noc24-hs135</t>
  </si>
  <si>
    <t>Fundamental Concepts in Sociolinguistics</t>
  </si>
  <si>
    <t>Prof. Om Prakash
Prof. Rajesh Kumar</t>
  </si>
  <si>
    <t>Gautam Buddha University and IIT Madras</t>
  </si>
  <si>
    <t>https://onlinecourses.nptel.ac.in/noc24_hs135/preview</t>
  </si>
  <si>
    <t>noc23_hs112</t>
  </si>
  <si>
    <t>noc24-hs123</t>
  </si>
  <si>
    <t>German - III</t>
  </si>
  <si>
    <t>https://onlinecourses.nptel.ac.in/noc24_hs123/preview</t>
  </si>
  <si>
    <t>noc24_hs31</t>
  </si>
  <si>
    <t>noc24-hs109</t>
  </si>
  <si>
    <t>Film Appreciation</t>
  </si>
  <si>
    <t>Prof. Aysha Viswamohan</t>
  </si>
  <si>
    <t>https://onlinecourses.nptel.ac.in/noc24_hs109/preview</t>
  </si>
  <si>
    <t>noc23_hs114</t>
  </si>
  <si>
    <t>noc24-hs175</t>
  </si>
  <si>
    <t>Technical English for Engineers</t>
  </si>
  <si>
    <t>https://onlinecourses.nptel.ac.in/noc24_hs175/preview</t>
  </si>
  <si>
    <t>noc23_hs115</t>
  </si>
  <si>
    <t>noc24-hs176</t>
  </si>
  <si>
    <t>Developing Soft Skills and Personality</t>
  </si>
  <si>
    <t>Prof. T Ravichandran</t>
  </si>
  <si>
    <t>https://onlinecourses.nptel.ac.in/noc24_hs176/preview</t>
  </si>
  <si>
    <t>noc23_hs116</t>
  </si>
  <si>
    <t>noc24-hs96</t>
  </si>
  <si>
    <t>Brief Introduction to Psychology</t>
  </si>
  <si>
    <t>Prof. Braj Bhushan</t>
  </si>
  <si>
    <t>https://onlinecourses.nptel.ac.in/noc24_hs96/preview</t>
  </si>
  <si>
    <t>noc23_hs117</t>
  </si>
  <si>
    <t>noc24-hs161</t>
  </si>
  <si>
    <t>Psychology of Everyday</t>
  </si>
  <si>
    <t>Prof. Braj Bhushan
Prof. Alok Bajpai</t>
  </si>
  <si>
    <t>https://onlinecourses.nptel.ac.in/noc24_hs161/preview</t>
  </si>
  <si>
    <t>noc23_hs118</t>
  </si>
  <si>
    <t>noc24-hs90</t>
  </si>
  <si>
    <t>Cognition, Transformation and Lives</t>
  </si>
  <si>
    <t>Prof. Alok Bajpai</t>
  </si>
  <si>
    <t>https://onlinecourses.nptel.ac.in/noc24_hs90/preview</t>
  </si>
  <si>
    <t>noc23_hs119</t>
  </si>
  <si>
    <t>noc24-hs177</t>
  </si>
  <si>
    <t>Introduction to Advanced Cognitive Processes</t>
  </si>
  <si>
    <t>Prof. Ark Verma</t>
  </si>
  <si>
    <t>https://onlinecourses.nptel.ac.in/noc24_hs177/preview</t>
  </si>
  <si>
    <t>noc23_hs121</t>
  </si>
  <si>
    <t>noc24-hs110</t>
  </si>
  <si>
    <t>Introduction to Basic Cognitive Processes</t>
  </si>
  <si>
    <t>Faculty Domain - Fundamental</t>
  </si>
  <si>
    <t>https://onlinecourses.nptel.ac.in/noc24_hs110/preview</t>
  </si>
  <si>
    <t>noc23_hs122</t>
  </si>
  <si>
    <t>noc24-hs136</t>
  </si>
  <si>
    <t>Indian Art: Materials, Techniques and Artistic Practices</t>
  </si>
  <si>
    <t>Prof. Rajarshi Sengupta</t>
  </si>
  <si>
    <t>https://onlinecourses.nptel.ac.in/noc24_hs136/preview</t>
  </si>
  <si>
    <t>noc23_hs124</t>
  </si>
  <si>
    <t>noc24-hs97</t>
  </si>
  <si>
    <t>प्रमुख हिंदी कहानियां और भारतीय समाज</t>
  </si>
  <si>
    <t>Prof. Shri Prakash Shukla</t>
  </si>
  <si>
    <t>IIT (BHU) Varanasi</t>
  </si>
  <si>
    <t>https://onlinecourses.nptel.ac.in/noc24_hs97/preview</t>
  </si>
  <si>
    <t>noc23_hs125</t>
  </si>
  <si>
    <t>noc24-hs98</t>
  </si>
  <si>
    <t>Introduction to Indian Art - An Appreciation</t>
  </si>
  <si>
    <t>Prof. Soumik Nandy Majumdar</t>
  </si>
  <si>
    <t>Visva Bharati University, Santiniketan</t>
  </si>
  <si>
    <t>https://onlinecourses.nptel.ac.in/noc24_hs98/preview</t>
  </si>
  <si>
    <t>noc23_hs126</t>
  </si>
  <si>
    <t>noc24-hs91</t>
  </si>
  <si>
    <t>Visual Perception and Art: A Survey Across the Cultures</t>
  </si>
  <si>
    <t>https://onlinecourses.nptel.ac.in/noc24_hs91/preview</t>
  </si>
  <si>
    <t>noc23_hs127</t>
  </si>
  <si>
    <t>noc24-hs111</t>
  </si>
  <si>
    <t>Folk and Minor Art in India</t>
  </si>
  <si>
    <t>Prof. Shatarupa Thakurta Roy</t>
  </si>
  <si>
    <t>https://onlinecourses.nptel.ac.in/noc24_hs111/preview</t>
  </si>
  <si>
    <t>noc23_hs153</t>
  </si>
  <si>
    <t>noc24-hs138</t>
  </si>
  <si>
    <t>Literature, Culture and Media</t>
  </si>
  <si>
    <t>Prof. Rashmi Gaur</t>
  </si>
  <si>
    <t>https://onlinecourses.nptel.ac.in/noc24_hs138/preview</t>
  </si>
  <si>
    <t>noc23_hs31</t>
  </si>
  <si>
    <t>noc24-hs92</t>
  </si>
  <si>
    <t>Economics Of IPR</t>
  </si>
  <si>
    <t>Prof. Nalin Bharti</t>
  </si>
  <si>
    <t>Economics
Managerial Economics</t>
  </si>
  <si>
    <t>https://onlinecourses.nptel.ac.in/noc24_hs92/preview</t>
  </si>
  <si>
    <t>noc23_hs100</t>
  </si>
  <si>
    <t>noc24-hs112</t>
  </si>
  <si>
    <t>Health Research Fundamentals</t>
  </si>
  <si>
    <t>Prof. P. Manickam</t>
  </si>
  <si>
    <t>National Institute of Epidemiology</t>
  </si>
  <si>
    <t>https://onlinecourses.nptel.ac.in/noc24_hs112/preview</t>
  </si>
  <si>
    <t>noc24_hs34</t>
  </si>
  <si>
    <t>noc24-hs99</t>
  </si>
  <si>
    <t>Business Japanese and Business Manner</t>
  </si>
  <si>
    <t>Prof. Vatsala Misra
Prof. Yumiko Furuichi</t>
  </si>
  <si>
    <t>IIT Kanpur and University of Tokyo</t>
  </si>
  <si>
    <t>https://onlinecourses.nptel.ac.in/noc24_hs99/preview</t>
  </si>
  <si>
    <t>noc24-hs139</t>
  </si>
  <si>
    <t>सन्धि sandhi in Paninian Grammar</t>
  </si>
  <si>
    <t>https://onlinecourses.nptel.ac.in/noc24_hs139/preview</t>
  </si>
  <si>
    <t>noc23_hs137</t>
  </si>
  <si>
    <t>noc24-hs178</t>
  </si>
  <si>
    <t>Social History Of Medicine In Colonial India</t>
  </si>
  <si>
    <t>Prof. John Bosco Lourdusamy</t>
  </si>
  <si>
    <t>https://onlinecourses.nptel.ac.in/noc24_hs178/preview</t>
  </si>
  <si>
    <t>noc23_hs157</t>
  </si>
  <si>
    <t>noc24-hs140</t>
  </si>
  <si>
    <t>Indian Society: Sociological Perspectives</t>
  </si>
  <si>
    <t>https://onlinecourses.nptel.ac.in/noc24_hs140/preview</t>
  </si>
  <si>
    <t>noc23_hs78</t>
  </si>
  <si>
    <t>noc24-hs124</t>
  </si>
  <si>
    <t>Soft Skills</t>
  </si>
  <si>
    <t>Prof. Binod Mishra</t>
  </si>
  <si>
    <t>https://onlinecourses.nptel.ac.in/noc24_hs124/preview</t>
  </si>
  <si>
    <t>noc23_hs145</t>
  </si>
  <si>
    <t>noc24-hs162</t>
  </si>
  <si>
    <t>Body Language: Key to Professional Success</t>
  </si>
  <si>
    <t>https://onlinecourses.nptel.ac.in/noc24_hs162/preview</t>
  </si>
  <si>
    <t>noc23_hs146</t>
  </si>
  <si>
    <t>noc24-hs100</t>
  </si>
  <si>
    <t>Sociology Of Science</t>
  </si>
  <si>
    <t>Prof. Aninday Jayant Mishra</t>
  </si>
  <si>
    <t>https://onlinecourses.nptel.ac.in/noc24_hs100/preview</t>
  </si>
  <si>
    <t>noc23_hs147</t>
  </si>
  <si>
    <t>noc24-hs113</t>
  </si>
  <si>
    <t>Handling Large-Scale Unit Level Data using STATA</t>
  </si>
  <si>
    <t>Prof. Pratap C. Mohanty</t>
  </si>
  <si>
    <t>https://onlinecourses.nptel.ac.in/noc24_hs113/preview</t>
  </si>
  <si>
    <t>noc23_hs148</t>
  </si>
  <si>
    <t>noc24-hs141</t>
  </si>
  <si>
    <t>International Trade - Theory and Empirics</t>
  </si>
  <si>
    <t>https://onlinecourses.nptel.ac.in/noc24_hs141/preview</t>
  </si>
  <si>
    <t>noc23_hs149</t>
  </si>
  <si>
    <t>noc24-hs142</t>
  </si>
  <si>
    <t>Partition of India in Print Media and Cinema</t>
  </si>
  <si>
    <t>Prof. Sarbani Banerjee</t>
  </si>
  <si>
    <t>https://onlinecourses.nptel.ac.in/noc24_hs142/preview</t>
  </si>
  <si>
    <t>noc23_hs150</t>
  </si>
  <si>
    <t>noc24-hs143</t>
  </si>
  <si>
    <t>Public Speaking</t>
  </si>
  <si>
    <t>https://onlinecourses.nptel.ac.in/noc24_hs143/preview</t>
  </si>
  <si>
    <t>noc23_hs151</t>
  </si>
  <si>
    <t>noc24-hs93</t>
  </si>
  <si>
    <t>Perspectives on Neurolinguistic</t>
  </si>
  <si>
    <t>Prof. Smita Jha</t>
  </si>
  <si>
    <t>https://onlinecourses.nptel.ac.in/noc24_hs93/preview</t>
  </si>
  <si>
    <t>noc23_hs152</t>
  </si>
  <si>
    <t>noc24-hs144</t>
  </si>
  <si>
    <t>Advance Course in Social Psychology</t>
  </si>
  <si>
    <t>Prof. Pooja Garg</t>
  </si>
  <si>
    <t>https://onlinecourses.nptel.ac.in/noc24_hs144/preview</t>
  </si>
  <si>
    <t>noc23_hs82</t>
  </si>
  <si>
    <t>noc24-hs164</t>
  </si>
  <si>
    <t>Countering Stage Fright</t>
  </si>
  <si>
    <t>https://onlinecourses.nptel.ac.in/noc24_hs164/preview</t>
  </si>
  <si>
    <t>noc23_hs156</t>
  </si>
  <si>
    <t>noc24-hs158</t>
  </si>
  <si>
    <t>Performative Gender and Religions in South Asia</t>
  </si>
  <si>
    <t>https://onlinecourses.nptel.ac.in/noc24_hs158/preview</t>
  </si>
  <si>
    <t>noc23_hs88</t>
  </si>
  <si>
    <t>noc24-hs114</t>
  </si>
  <si>
    <t>Threads of Visual Exploration: Textiles and Allied Practices</t>
  </si>
  <si>
    <t>https://onlinecourses.nptel.ac.in/noc24_hs114/preview</t>
  </si>
  <si>
    <t>noc23_hs83</t>
  </si>
  <si>
    <t>noc24-hs145</t>
  </si>
  <si>
    <t>Sociology of Development</t>
  </si>
  <si>
    <t>Prof. Sambit Mallick</t>
  </si>
  <si>
    <t>https://onlinecourses.nptel.ac.in/noc24_hs145/preview</t>
  </si>
  <si>
    <t>noc23_hs135</t>
  </si>
  <si>
    <t>noc24-hs146</t>
  </si>
  <si>
    <t>Introduction to Market Structures</t>
  </si>
  <si>
    <t>Prof. Amarjyoti Mahanta</t>
  </si>
  <si>
    <t>https://onlinecourses.nptel.ac.in/noc24_hs146/preview</t>
  </si>
  <si>
    <t>noc23_hs134</t>
  </si>
  <si>
    <t>noc24-hs147</t>
  </si>
  <si>
    <t>Science, Technology and Society</t>
  </si>
  <si>
    <t>https://onlinecourses.nptel.ac.in/noc24_hs147/preview</t>
  </si>
  <si>
    <t>noc23_hs131</t>
  </si>
  <si>
    <t>noc24-hs148</t>
  </si>
  <si>
    <t>Introduction to Western Political Thought</t>
  </si>
  <si>
    <t>Prof. Mithilesh Kumar Jha</t>
  </si>
  <si>
    <t>https://onlinecourses.nptel.ac.in/noc24_hs148/preview</t>
  </si>
  <si>
    <t>noc23_hs132</t>
  </si>
  <si>
    <t>noc24-hs149</t>
  </si>
  <si>
    <t>Ecology and Society</t>
  </si>
  <si>
    <t>Prof. Ngamjahao Kipgen</t>
  </si>
  <si>
    <t>https://onlinecourses.nptel.ac.in/noc24_hs149/preview</t>
  </si>
  <si>
    <t>noc23_hs130</t>
  </si>
  <si>
    <t>noc24-hs181</t>
  </si>
  <si>
    <t>Development Research Methods</t>
  </si>
  <si>
    <t>Prof. Rajshree Bedamatta</t>
  </si>
  <si>
    <t>Faculty Domain - Advanced</t>
  </si>
  <si>
    <t>https://onlinecourses.nptel.ac.in/noc24_hs181/preview</t>
  </si>
  <si>
    <t>noc23_hs128</t>
  </si>
  <si>
    <t>noc24-hs106</t>
  </si>
  <si>
    <t>The Psychology of Language</t>
  </si>
  <si>
    <t>Prof. Naveen Kashyap</t>
  </si>
  <si>
    <t>https://onlinecourses.nptel.ac.in/noc24_hs106/preview</t>
  </si>
  <si>
    <t>noc23_hs129</t>
  </si>
  <si>
    <t>noc24-hs107</t>
  </si>
  <si>
    <t>Consumer Psychology</t>
  </si>
  <si>
    <t>https://onlinecourses.nptel.ac.in/noc24_hs107/preview</t>
  </si>
  <si>
    <t>noc23_hs90</t>
  </si>
  <si>
    <t>noc24-hs150</t>
  </si>
  <si>
    <t>Environment and Development</t>
  </si>
  <si>
    <t>https://onlinecourses.nptel.ac.in/noc24_hs150/preview</t>
  </si>
  <si>
    <t>noc23_hs133</t>
  </si>
  <si>
    <t>noc24-hs165</t>
  </si>
  <si>
    <t>Sociology and Resource Management</t>
  </si>
  <si>
    <t>Prof. Archana Patnaik
  Prof. Amrita Sen</t>
  </si>
  <si>
    <t>https://onlinecourses.nptel.ac.in/noc24_hs165/preview</t>
  </si>
  <si>
    <t>noc23_hs140</t>
  </si>
  <si>
    <t>noc24-hs166</t>
  </si>
  <si>
    <t>Urban Sociology</t>
  </si>
  <si>
    <t>Prof. Amrita Sen Prof. Archana Patnaik</t>
  </si>
  <si>
    <t>https://onlinecourses.nptel.ac.in/noc24_hs166/preview</t>
  </si>
  <si>
    <t>noc22_hs108</t>
  </si>
  <si>
    <t>noc24-hs163</t>
  </si>
  <si>
    <t>Stress Management</t>
  </si>
  <si>
    <t>https://onlinecourses.nptel.ac.in/noc24_hs163/preview</t>
  </si>
  <si>
    <t>noc23_hs138</t>
  </si>
  <si>
    <t>noc24-hs151</t>
  </si>
  <si>
    <t>Introduction to Basic Spoken Sanskrit and Intermediate Level of Spoken Sanskrit</t>
  </si>
  <si>
    <t>Prof. Anuradha Choudry</t>
  </si>
  <si>
    <t>https://onlinecourses.nptel.ac.in/noc24_hs151/preview</t>
  </si>
  <si>
    <t>noc23_hs139</t>
  </si>
  <si>
    <t>https://nptel.ac.in/courses/109105135
https://nptel.ac.in/courses/109105169</t>
  </si>
  <si>
    <t>noc24-hs125</t>
  </si>
  <si>
    <t>Human Resource Development</t>
  </si>
  <si>
    <t>Prof. Kbl Srivastava</t>
  </si>
  <si>
    <t>https://onlinecourses.nptel.ac.in/noc24_hs125/preview</t>
  </si>
  <si>
    <t>noc23_hs141</t>
  </si>
  <si>
    <t>noc24-hs115</t>
  </si>
  <si>
    <t>Globalization and Culture</t>
  </si>
  <si>
    <t>Prof. Anjali Gera Roy</t>
  </si>
  <si>
    <t>https://onlinecourses.nptel.ac.in/noc24_hs115/preview</t>
  </si>
  <si>
    <t>noc23_hs142</t>
  </si>
  <si>
    <t>noc24-hs159</t>
  </si>
  <si>
    <t>Educational Leadership</t>
  </si>
  <si>
    <t>https://onlinecourses.nptel.ac.in/noc24_hs159/preview</t>
  </si>
  <si>
    <t>noc23_hs143</t>
  </si>
  <si>
    <t>noc24-hs116</t>
  </si>
  <si>
    <t>Entrepreneurship and IP Strategy</t>
  </si>
  <si>
    <t>Prof. Gouri Gargate</t>
  </si>
  <si>
    <t>https://onlinecourses.nptel.ac.in/noc24_hs116/preview</t>
  </si>
  <si>
    <t>noc23_hs144</t>
  </si>
  <si>
    <t>noc24-hs167</t>
  </si>
  <si>
    <t>Water, Society And Sustainability</t>
  </si>
  <si>
    <t>Prof. Jenia Mukherjee</t>
  </si>
  <si>
    <t>https://onlinecourses.nptel.ac.in/noc24_hs167/preview</t>
  </si>
  <si>
    <t>noc23_hs92</t>
  </si>
  <si>
    <t>noc24-hs152</t>
  </si>
  <si>
    <t>Mathematics For Economics - I</t>
  </si>
  <si>
    <t>Prof. Debarshi Das</t>
  </si>
  <si>
    <t>https://onlinecourses.nptel.ac.in/noc24_hs152/preview</t>
  </si>
  <si>
    <t>noc23_hs136</t>
  </si>
  <si>
    <t>noc24-hs168</t>
  </si>
  <si>
    <t>Threads of Visual Exploration: Textiles and Allied Practices - Part II</t>
  </si>
  <si>
    <t>https://onlinecourses.nptel.ac.in/noc24_hs168/preview</t>
  </si>
  <si>
    <t>noc24-hs153</t>
  </si>
  <si>
    <t>The English Novel: Interdisciplinary Approaches</t>
  </si>
  <si>
    <t>Prof. Aruni Mahapatra &amp; Prof. Smita Jha</t>
  </si>
  <si>
    <t>https://onlinecourses.nptel.ac.in/noc24_hs153/preview</t>
  </si>
  <si>
    <t>noc24-hs105</t>
  </si>
  <si>
    <t>Introduction to Exercise Physiology &amp; Sports Performance</t>
  </si>
  <si>
    <t>Col (Dr) Anup Krishnan (Retd)
Wg Cdr (Dr) CS Guru
Prof. Pralay Majumdar</t>
  </si>
  <si>
    <t>Sports Science</t>
  </si>
  <si>
    <t>https://onlinecourses.nptel.ac.in/noc24_hs105/preview</t>
  </si>
  <si>
    <t>noc24_hs86</t>
  </si>
  <si>
    <t>noc24-hs137</t>
  </si>
  <si>
    <t>Sports and Performance Nutrition</t>
  </si>
  <si>
    <t>Prof. Geetha Ghaliyavar</t>
  </si>
  <si>
    <t>https://onlinecourses.nptel.ac.in/noc24_hs137/preview</t>
  </si>
  <si>
    <t>noc24_hs82</t>
  </si>
  <si>
    <t>noc24-hs171</t>
  </si>
  <si>
    <t>Sports Psychology</t>
  </si>
  <si>
    <t>Prof. Chaitanya Sridhar
Prof. Nivedita Rajan
Prof. Priyanka Prabhakar</t>
  </si>
  <si>
    <t>https://onlinecourses.nptel.ac.in/noc24_hs171/preview</t>
  </si>
  <si>
    <t>noc24_hs83</t>
  </si>
  <si>
    <t>noc24-hs185</t>
  </si>
  <si>
    <t>Fundamentals of Sports Training, Load Management and recovery</t>
  </si>
  <si>
    <t>Col (Dr) Anup Krishnan (Retd)
Prof. Kaustubh Shedjale</t>
  </si>
  <si>
    <t>https://onlinecourses.nptel.ac.in/noc24_hs185/preview</t>
  </si>
  <si>
    <t>noc24_hs87</t>
  </si>
  <si>
    <t>noc24-hs172</t>
  </si>
  <si>
    <t>Energy Economics And Policy</t>
  </si>
  <si>
    <t>Prof. Shyamasree Dasgupta</t>
  </si>
  <si>
    <t>Economics
Energy and Environment
Energy Systems</t>
  </si>
  <si>
    <t>https://onlinecourses.nptel.ac.in/noc24_hs172/preview</t>
  </si>
  <si>
    <t>noc22_hs105</t>
  </si>
  <si>
    <t>noc24-hs186</t>
  </si>
  <si>
    <t>Korean I</t>
  </si>
  <si>
    <t>Prof. Soo Jin Shim</t>
  </si>
  <si>
    <t>https://onlinecourses.nptel.ac.in/noc24_hs186/preview</t>
  </si>
  <si>
    <t>noc24-hs187</t>
  </si>
  <si>
    <t>Performance Traditions of the Mahabharata in Tamil Nadu</t>
  </si>
  <si>
    <t>Prof. Sashikanth Ananthachari
Prof. Rajesh Kumar</t>
  </si>
  <si>
    <t>https://onlinecourses.nptel.ac.in/noc24_hs187/preview</t>
  </si>
  <si>
    <t>noc24-hs154</t>
  </si>
  <si>
    <t>Humanities and Social Sciences(Economics, Development Studies)</t>
  </si>
  <si>
    <t>Economics of Health and Education</t>
  </si>
  <si>
    <t>Economics
Faculty Domain - Advanced</t>
  </si>
  <si>
    <t>https://onlinecourses.nptel.ac.in/noc24_hs154/preview</t>
  </si>
  <si>
    <t>noc24-mg75</t>
  </si>
  <si>
    <t>Industrial Management and Engineering</t>
  </si>
  <si>
    <t>Project Management</t>
  </si>
  <si>
    <t>Prof. Raghu Nandan Sengupta</t>
  </si>
  <si>
    <t>Operations</t>
  </si>
  <si>
    <t>https://onlinecourses.nptel.ac.in/noc24_mg75/preview</t>
  </si>
  <si>
    <t>noc23_mg69</t>
  </si>
  <si>
    <t>noc24-ge62</t>
  </si>
  <si>
    <t>Interdisciplinary</t>
  </si>
  <si>
    <t>Intellectual Property Portfolio Management</t>
  </si>
  <si>
    <t>Prof. Rajat Agrawal</t>
  </si>
  <si>
    <t>https://onlinecourses.nptel.ac.in/noc24_ge62/preview</t>
  </si>
  <si>
    <t>noc24-hs179</t>
  </si>
  <si>
    <t>Interdisciplinary/English</t>
  </si>
  <si>
    <t>Posthumanism: An Introduction</t>
  </si>
  <si>
    <t>Prof. Pramod K Nayar</t>
  </si>
  <si>
    <t>University of Hyderabad</t>
  </si>
  <si>
    <t>https://onlinecourses.nptel.ac.in/noc24_hs179/preview</t>
  </si>
  <si>
    <t>noc24-lw11</t>
  </si>
  <si>
    <t>Law</t>
  </si>
  <si>
    <t>Right to Information and Good Governance</t>
  </si>
  <si>
    <t>Prof. Sairam Bhat</t>
  </si>
  <si>
    <t>National Law School of India University</t>
  </si>
  <si>
    <t>https://onlinecourses.nptel.ac.in/noc24_lw11/preview</t>
  </si>
  <si>
    <t>noc23_lw02</t>
  </si>
  <si>
    <t>noc24-lw09</t>
  </si>
  <si>
    <t>Constitution of India and Environmental Governance: Administrative and Adjudicatory Process</t>
  </si>
  <si>
    <t>Prof. Sairam Bhat
Prof. M. K. Ramesh</t>
  </si>
  <si>
    <t>https://onlinecourses.nptel.ac.in/noc24_lw09/preview</t>
  </si>
  <si>
    <t>noc23_lw03</t>
  </si>
  <si>
    <t>noc24-lw06</t>
  </si>
  <si>
    <t>Biodiversity Protection , Farmers and Breeders Rights</t>
  </si>
  <si>
    <t>Prof. Padmavati
Prof. Narendran Thiruthy</t>
  </si>
  <si>
    <t>https://onlinecourses.nptel.ac.in/noc24_lw06/preview</t>
  </si>
  <si>
    <t>noc23_lw06</t>
  </si>
  <si>
    <t>noc24-lw12</t>
  </si>
  <si>
    <t>Social Sciences- Management, Humanities, Law</t>
  </si>
  <si>
    <t>Intellectual Property Disputes: Court Practices and Enforcement</t>
  </si>
  <si>
    <t>https://onlinecourses.nptel.ac.in/noc24_lw12/preview</t>
  </si>
  <si>
    <t>noc24-lw07</t>
  </si>
  <si>
    <t>Introduction to Law on Electricity</t>
  </si>
  <si>
    <t>Prof. Uday Shankar</t>
  </si>
  <si>
    <t>https://onlinecourses.nptel.ac.in/noc24_lw07/preview</t>
  </si>
  <si>
    <t>noc23_lw04</t>
  </si>
  <si>
    <t>noc24-lw10</t>
  </si>
  <si>
    <t>New Labour Codes of India</t>
  </si>
  <si>
    <t>Prof. Raju KD</t>
  </si>
  <si>
    <t>https://onlinecourses.nptel.ac.in/noc24_lw10/preview</t>
  </si>
  <si>
    <t>noc23_lw05</t>
  </si>
  <si>
    <t>noc24-lw08</t>
  </si>
  <si>
    <t>Law/ Public Policy/ Social Science</t>
  </si>
  <si>
    <t>Conflict Management through Mediation</t>
  </si>
  <si>
    <t>Prof. Ashok R. Patil</t>
  </si>
  <si>
    <t>https://onlinecourses.nptel.ac.in/noc24_lw08/preview</t>
  </si>
  <si>
    <t>noc23_lw07</t>
  </si>
  <si>
    <t>noc24-hs180</t>
  </si>
  <si>
    <t>Literature, Cultural Studies</t>
  </si>
  <si>
    <t>Indian Popular Culture</t>
  </si>
  <si>
    <t>Prof Bibhuti Mary Kachhap</t>
  </si>
  <si>
    <t>IIT Tirupati</t>
  </si>
  <si>
    <t>https://onlinecourses.nptel.ac.in/noc24_hs180/preview</t>
  </si>
  <si>
    <t>noc24-mg122</t>
  </si>
  <si>
    <t>Management</t>
  </si>
  <si>
    <t>Economics of Health and Health Care</t>
  </si>
  <si>
    <t>Prof.Angan Sengupta</t>
  </si>
  <si>
    <t>Amrita Vishwa Vidyapeetham, Bangalore</t>
  </si>
  <si>
    <t>https://onlinecourses.nptel.ac.in/noc24_mg122/preview</t>
  </si>
  <si>
    <t>noc22_mg86</t>
  </si>
  <si>
    <t>noc24-mg69</t>
  </si>
  <si>
    <t>Decision-Making Under Uncertainty</t>
  </si>
  <si>
    <t>Prof. N. Gautam</t>
  </si>
  <si>
    <t>Syracuse University</t>
  </si>
  <si>
    <t>Managerial Economics
 Operations</t>
  </si>
  <si>
    <t>https://onlinecourses.nptel.ac.in/noc24_mg69/preview</t>
  </si>
  <si>
    <t>noc23_mg70</t>
  </si>
  <si>
    <t>noc24-mg87</t>
  </si>
  <si>
    <t>Organizational Behaviour</t>
  </si>
  <si>
    <t>Prof. M. P. Ganesh</t>
  </si>
  <si>
    <t>https://onlinecourses.nptel.ac.in/noc24_mg87/preview</t>
  </si>
  <si>
    <t>noc23_mg73</t>
  </si>
  <si>
    <t>noc24-mg93</t>
  </si>
  <si>
    <t>Entrepreneurship</t>
  </si>
  <si>
    <t>Prof. C Bhaktavatsala Rao</t>
  </si>
  <si>
    <t>https://onlinecourses.nptel.ac.in/noc24_mg93/preview</t>
  </si>
  <si>
    <t>noc23_mg74</t>
  </si>
  <si>
    <t>noc24-mg97</t>
  </si>
  <si>
    <t>Strategy and Technology: A Practical Primer</t>
  </si>
  <si>
    <t>https://onlinecourses.nptel.ac.in/noc24_mg97/preview</t>
  </si>
  <si>
    <t>noc23_mg75</t>
  </si>
  <si>
    <t>noc24-mg127</t>
  </si>
  <si>
    <t>Marketing Management - I</t>
  </si>
  <si>
    <t>Prof. Jayanta Chatterjee and Prof. Shashi Shekhar Mishra</t>
  </si>
  <si>
    <t>Marketing, Minor</t>
  </si>
  <si>
    <t>https://onlinecourses.nptel.ac.in/noc24_mg127/preview</t>
  </si>
  <si>
    <t>noc23_mg76</t>
  </si>
  <si>
    <t>noc24-mg76</t>
  </si>
  <si>
    <t>Managing Services</t>
  </si>
  <si>
    <t>Prof. Jayanta Chatterjee</t>
  </si>
  <si>
    <t>Marketing</t>
  </si>
  <si>
    <t>https://onlinecourses.nptel.ac.in/noc24_mg76/preview</t>
  </si>
  <si>
    <t>noc23_mg77</t>
  </si>
  <si>
    <t>noc24-mg98</t>
  </si>
  <si>
    <t>Data Analysis &amp; Decision Making - III</t>
  </si>
  <si>
    <t>https://onlinecourses.nptel.ac.in/noc24_mg98/preview</t>
  </si>
  <si>
    <t>noc23_mg78</t>
  </si>
  <si>
    <t>noc24-mg77</t>
  </si>
  <si>
    <t>Strategy: An Introduction to Game Theory</t>
  </si>
  <si>
    <t>Prof. Aditya Jagannatham
Prof. Vimal Kumar</t>
  </si>
  <si>
    <t>Economics
 Managerial Economics
 Operations</t>
  </si>
  <si>
    <t>https://onlinecourses.nptel.ac.in/noc24_mg77/preview</t>
  </si>
  <si>
    <t>noc23_mg79</t>
  </si>
  <si>
    <t>noc24-mg78</t>
  </si>
  <si>
    <t>Project Management : Planning, Execution, Evaluation and Control</t>
  </si>
  <si>
    <t>Prof. Sanjib Chowdhury</t>
  </si>
  <si>
    <t>https://onlinecourses.nptel.ac.in/noc24_mg78/preview</t>
  </si>
  <si>
    <t>noc23_mg124</t>
  </si>
  <si>
    <t>noc24-mg115</t>
  </si>
  <si>
    <t>Commodity Derivatives &amp; Risk Management</t>
  </si>
  <si>
    <t>Prof. Prabina Rajib</t>
  </si>
  <si>
    <t>https://onlinecourses.nptel.ac.in/noc24_mg115/preview</t>
  </si>
  <si>
    <t>noc23_mg86</t>
  </si>
  <si>
    <t>noc24-mg99</t>
  </si>
  <si>
    <t>Management Accounting</t>
  </si>
  <si>
    <t>Prof. Anil K. Sharma</t>
  </si>
  <si>
    <t>https://onlinecourses.nptel.ac.in/noc24_mg99/preview</t>
  </si>
  <si>
    <t>noc23_mg101</t>
  </si>
  <si>
    <t>noc24-mg100</t>
  </si>
  <si>
    <t>Working Capital Management</t>
  </si>
  <si>
    <t>https://onlinecourses.nptel.ac.in/noc24_mg100/preview</t>
  </si>
  <si>
    <t>noc23_mg102</t>
  </si>
  <si>
    <t>noc24-mg70</t>
  </si>
  <si>
    <t>Business Analytics &amp; Data Mining Modeling using R Part II</t>
  </si>
  <si>
    <t>Prof. Gaurav Dixit</t>
  </si>
  <si>
    <t>https://onlinecourses.nptel.ac.in/noc24_mg70/preview</t>
  </si>
  <si>
    <t>noc23_mg103</t>
  </si>
  <si>
    <t>noc24-mg79</t>
  </si>
  <si>
    <t>Business Analytics &amp; Text Mining Modeling using Python</t>
  </si>
  <si>
    <t>https://onlinecourses.nptel.ac.in/noc24_mg79/preview</t>
  </si>
  <si>
    <t>noc23_mg104</t>
  </si>
  <si>
    <t>noc24-mg134</t>
  </si>
  <si>
    <t>Marketing Research and Analysis</t>
  </si>
  <si>
    <t>Prof. J.K.Nayak</t>
  </si>
  <si>
    <t>https://onlinecourses.nptel.ac.in/noc24_mg134/preview</t>
  </si>
  <si>
    <t>noc23_mg106</t>
  </si>
  <si>
    <t>noc24-mg116</t>
  </si>
  <si>
    <t>Project Management for Managers</t>
  </si>
  <si>
    <t>Prof. Mukesh Kumar Barua</t>
  </si>
  <si>
    <t>https://onlinecourses.nptel.ac.in/noc24_mg116/preview</t>
  </si>
  <si>
    <t>noc23_mg107</t>
  </si>
  <si>
    <t>noc24-mg88</t>
  </si>
  <si>
    <t>Training of Trainers</t>
  </si>
  <si>
    <t>Prof. Santosh Rangnekar</t>
  </si>
  <si>
    <t>https://onlinecourses.nptel.ac.in/noc24_mg88/preview</t>
  </si>
  <si>
    <t>noc23_mg108</t>
  </si>
  <si>
    <t>noc24-mg123</t>
  </si>
  <si>
    <t>Toyota Production System</t>
  </si>
  <si>
    <t>https://onlinecourses.nptel.ac.in/noc24_mg123/preview</t>
  </si>
  <si>
    <t>noc23_mg105</t>
  </si>
  <si>
    <t>noc24-mg128</t>
  </si>
  <si>
    <t>Innovation, Business Models and Entrepreneurship</t>
  </si>
  <si>
    <t>Prof. Rajat Agarwal
Prof. Vinay Sharma</t>
  </si>
  <si>
    <t>https://onlinecourses.nptel.ac.in/noc24_mg128/preview</t>
  </si>
  <si>
    <t>noc23_mg116</t>
  </si>
  <si>
    <t>noc24-mg89</t>
  </si>
  <si>
    <t>Product and Brand Management</t>
  </si>
  <si>
    <t>Prof. Vinay Sharma</t>
  </si>
  <si>
    <t>https://onlinecourses.nptel.ac.in/noc24_mg89/preview</t>
  </si>
  <si>
    <t>noc23_mg110</t>
  </si>
  <si>
    <t>noc24-mg101</t>
  </si>
  <si>
    <t>Quantitative Investment Management</t>
  </si>
  <si>
    <t>Prof. J. P Singh</t>
  </si>
  <si>
    <t>https://onlinecourses.nptel.ac.in/noc24_mg101/preview</t>
  </si>
  <si>
    <t>noc23_mg111</t>
  </si>
  <si>
    <t>noc24-mg102</t>
  </si>
  <si>
    <t>Security Analysis &amp; Portfolio Management</t>
  </si>
  <si>
    <t>Economics &amp; Finance</t>
  </si>
  <si>
    <t>https://onlinecourses.nptel.ac.in/noc24_mg102/preview</t>
  </si>
  <si>
    <t>noc23_mg112</t>
  </si>
  <si>
    <t>noc24-mg129</t>
  </si>
  <si>
    <t>Strategic Sales Management</t>
  </si>
  <si>
    <t>Prof. Sourabh Arora
Prof. Kalpak Kulkarni</t>
  </si>
  <si>
    <t>https://onlinecourses.nptel.ac.in/noc24_mg129/preview</t>
  </si>
  <si>
    <t>noc23_mg113</t>
  </si>
  <si>
    <t>noc24-mg80</t>
  </si>
  <si>
    <t>Econometric Modelling</t>
  </si>
  <si>
    <t>Prof. Sujata Kar</t>
  </si>
  <si>
    <t>Economics;Managerial Economics</t>
  </si>
  <si>
    <t>https://onlinecourses.nptel.ac.in/noc24_mg80/preview</t>
  </si>
  <si>
    <t>noc23_mg114</t>
  </si>
  <si>
    <t>noc24-mg103</t>
  </si>
  <si>
    <t>Introduction to Marketing Essentials</t>
  </si>
  <si>
    <t>Prof. Zillur Rahman</t>
  </si>
  <si>
    <t>https://onlinecourses.nptel.ac.in/noc24_mg103/preview</t>
  </si>
  <si>
    <t>noc23_mg122</t>
  </si>
  <si>
    <t>noc24-mg94</t>
  </si>
  <si>
    <t>Services Marketing : Integrating People, Technology, Strategy</t>
  </si>
  <si>
    <t>https://onlinecourses.nptel.ac.in/noc24_mg94/preview</t>
  </si>
  <si>
    <t>noc23_mg115</t>
  </si>
  <si>
    <t>noc24-mg130</t>
  </si>
  <si>
    <t>Strategic Management – The Competitive Edge</t>
  </si>
  <si>
    <t>Prof. R Srinivasan</t>
  </si>
  <si>
    <t>https://onlinecourses.nptel.ac.in/noc24_mg130/preview</t>
  </si>
  <si>
    <t>noc23_mg85</t>
  </si>
  <si>
    <t>noc24-mg74</t>
  </si>
  <si>
    <t>Organization Development and Change in 21st Century</t>
  </si>
  <si>
    <t>Prof. Ashish Pandey</t>
  </si>
  <si>
    <t>https://onlinecourses.nptel.ac.in/noc24_mg74/preview</t>
  </si>
  <si>
    <t>noc23_mg83</t>
  </si>
  <si>
    <t>noc24-mg104</t>
  </si>
  <si>
    <t>Labour Welfare and Industrial Relations</t>
  </si>
  <si>
    <t>Prof. Abraham Cyril Issac</t>
  </si>
  <si>
    <t>https://onlinecourses.nptel.ac.in/noc24_mg104/preview</t>
  </si>
  <si>
    <t>noc24-mg90</t>
  </si>
  <si>
    <t>Decision Making with Spreadsheet</t>
  </si>
  <si>
    <t>Prof. A Ramesh</t>
  </si>
  <si>
    <t>https://onlinecourses.nptel.ac.in/noc24_mg90/preview</t>
  </si>
  <si>
    <t>noc23_mg27</t>
  </si>
  <si>
    <t>noc24-mg106</t>
  </si>
  <si>
    <t>Operations and Supply Chain Management</t>
  </si>
  <si>
    <t>Prof. G. Srinivasan</t>
  </si>
  <si>
    <t>Minor
Operations</t>
  </si>
  <si>
    <t>https://onlinecourses.nptel.ac.in/noc24_mg106/preview</t>
  </si>
  <si>
    <t>noc23_mg71</t>
  </si>
  <si>
    <t>noc24-mg81</t>
  </si>
  <si>
    <t>Financial Accounting</t>
  </si>
  <si>
    <t>Prof. Varadraj Bapat</t>
  </si>
  <si>
    <t>https://onlinecourses.nptel.ac.in/noc24_mg81/preview</t>
  </si>
  <si>
    <t>noc23_mg80</t>
  </si>
  <si>
    <t>noc24-mg71</t>
  </si>
  <si>
    <t>Cost Accounting</t>
  </si>
  <si>
    <t>https://onlinecourses.nptel.ac.in/noc24_mg71/preview</t>
  </si>
  <si>
    <t>noc23_mg81</t>
  </si>
  <si>
    <t>noc24-mg118</t>
  </si>
  <si>
    <t>Business and Sustainable Development</t>
  </si>
  <si>
    <t>Prof. Trupti Mishra</t>
  </si>
  <si>
    <t>Managerial Economics</t>
  </si>
  <si>
    <t>https://onlinecourses.nptel.ac.in/noc24_mg118/preview</t>
  </si>
  <si>
    <t>noc23_mg84</t>
  </si>
  <si>
    <t>noc24-mg91</t>
  </si>
  <si>
    <t>Business to Business Marketing (B2B)</t>
  </si>
  <si>
    <t>Prof. Jogendra Nayak</t>
  </si>
  <si>
    <t>https://onlinecourses.nptel.ac.in/noc24_mg91/preview</t>
  </si>
  <si>
    <t>noc23_mg120</t>
  </si>
  <si>
    <t>noc24-mg82</t>
  </si>
  <si>
    <t>Retail Marketing Strategy</t>
  </si>
  <si>
    <t>Prof. Sourabh Arora</t>
  </si>
  <si>
    <t>https://onlinecourses.nptel.ac.in/noc24_mg82/preview</t>
  </si>
  <si>
    <t>noc23_mg100</t>
  </si>
  <si>
    <t>noc24-mg83</t>
  </si>
  <si>
    <t>Advanced Algorithmic Trading and Portfolio Management</t>
  </si>
  <si>
    <t>Prof. Abhinava Tripathi</t>
  </si>
  <si>
    <t>https://onlinecourses.nptel.ac.in/noc24_mg83/preview</t>
  </si>
  <si>
    <t>noc23_mg119</t>
  </si>
  <si>
    <t>noc24-mg84</t>
  </si>
  <si>
    <t>Brand Management</t>
  </si>
  <si>
    <t>Army Institute of Management, Kolkata</t>
  </si>
  <si>
    <t>https://onlinecourses.nptel.ac.in/noc24_mg84/preview</t>
  </si>
  <si>
    <t>noc23_mg117</t>
  </si>
  <si>
    <t>noc24-mg107</t>
  </si>
  <si>
    <t>Advanced Business Decision Support Systems</t>
  </si>
  <si>
    <t>elective</t>
  </si>
  <si>
    <t>https://onlinecourses.nptel.ac.in/noc24_mg107/preview</t>
  </si>
  <si>
    <t>noc23_mg118</t>
  </si>
  <si>
    <t>noc24-mg124</t>
  </si>
  <si>
    <t>Business Marketing - Technology Focus</t>
  </si>
  <si>
    <t>https://onlinecourses.nptel.ac.in/noc24_mg124/preview</t>
  </si>
  <si>
    <t>noc24-mg72</t>
  </si>
  <si>
    <t>Design Thinking - A Primer</t>
  </si>
  <si>
    <t>Prof. Ashwin Mahalingam
Prof. Bala Ramadurai</t>
  </si>
  <si>
    <t>https://onlinecourses.nptel.ac.in/noc24_mg72/preview</t>
  </si>
  <si>
    <t>noc24_mg15</t>
  </si>
  <si>
    <t>noc24-mg119</t>
  </si>
  <si>
    <t>Working In Contemporary Teams</t>
  </si>
  <si>
    <t>Prof.M. P Ganesh
Prof.Chitra Dey</t>
  </si>
  <si>
    <t>IIT Hyderabad and Anna University Chennai</t>
  </si>
  <si>
    <t>https://onlinecourses.nptel.ac.in/noc24_mg119/preview</t>
  </si>
  <si>
    <t>noc23_mg123</t>
  </si>
  <si>
    <t>noc24-mg95</t>
  </si>
  <si>
    <t>Strategic Management for Competitive Advantage</t>
  </si>
  <si>
    <t>https://onlinecourses.nptel.ac.in/noc24_mg95/preview</t>
  </si>
  <si>
    <t>noc23_mg93</t>
  </si>
  <si>
    <t>noc24-mg108</t>
  </si>
  <si>
    <t>Human Factors Engineering</t>
  </si>
  <si>
    <t>Prof. Pradip Kumar Ray
 Prof. Virendra Kumar Tewari</t>
  </si>
  <si>
    <t>https://onlinecourses.nptel.ac.in/noc24_mg108/preview</t>
  </si>
  <si>
    <t>noc23_mg66</t>
  </si>
  <si>
    <t>noc24-mg120</t>
  </si>
  <si>
    <t>Gender Justice and Workplace Security</t>
  </si>
  <si>
    <t>Prof. Dipa Dube</t>
  </si>
  <si>
    <t>https://onlinecourses.nptel.ac.in/noc24_mg120/preview</t>
  </si>
  <si>
    <t>noc23_mg67</t>
  </si>
  <si>
    <t>noc24-mg125</t>
  </si>
  <si>
    <t>Intellectual Property Rights and Competition Law</t>
  </si>
  <si>
    <t>Prof. K. D. Raju
Prof. Niharika Sahoo Bhattacharya</t>
  </si>
  <si>
    <t>https://onlinecourses.nptel.ac.in/noc24_mg125/preview</t>
  </si>
  <si>
    <t>noc23_mg68</t>
  </si>
  <si>
    <t>noc24-mg96</t>
  </si>
  <si>
    <t>Management Information System</t>
  </si>
  <si>
    <t>Prof. Kunal Kanti Ghosh
Prof. Saini Das
Prof. Surojit Mukherjee</t>
  </si>
  <si>
    <t>https://onlinecourses.nptel.ac.in/noc24_mg96/preview</t>
  </si>
  <si>
    <t>noc23_mg87</t>
  </si>
  <si>
    <t>noc24-mg92</t>
  </si>
  <si>
    <t>E-Business</t>
  </si>
  <si>
    <t>Prof. Mamata Jenamani</t>
  </si>
  <si>
    <t>https://onlinecourses.nptel.ac.in/noc24_mg92/preview</t>
  </si>
  <si>
    <t>noc24_mg16</t>
  </si>
  <si>
    <t>noc24-mg117</t>
  </si>
  <si>
    <t>Automation In Production Systems and Management</t>
  </si>
  <si>
    <t>Prof. Pradip Kumar Ray</t>
  </si>
  <si>
    <t>https://onlinecourses.nptel.ac.in/noc24_mg117/preview</t>
  </si>
  <si>
    <t>noc23_mg89</t>
  </si>
  <si>
    <t>noc24-mg109</t>
  </si>
  <si>
    <t>Organizational Behaviour - II</t>
  </si>
  <si>
    <t>Prof. Susmita Mukhopadyay
Prof. Sangeeta Sahney
Prof. S. Srinivasan</t>
  </si>
  <si>
    <t>https://onlinecourses.nptel.ac.in/noc24_mg109/preview</t>
  </si>
  <si>
    <t>noc23_mg90</t>
  </si>
  <si>
    <t>noc24-mg126</t>
  </si>
  <si>
    <t>Customer Relationship Management</t>
  </si>
  <si>
    <t>Prof. Swagato Chatterjee</t>
  </si>
  <si>
    <t>https://onlinecourses.nptel.ac.in/noc24_mg126/preview</t>
  </si>
  <si>
    <t>noc23_mg91</t>
  </si>
  <si>
    <t>noc24-mg85</t>
  </si>
  <si>
    <t>Corporate Finance</t>
  </si>
  <si>
    <t>Prof. Abhijeet Chandra</t>
  </si>
  <si>
    <t>Economics and Finance</t>
  </si>
  <si>
    <t>https://onlinecourses.nptel.ac.in/noc24_mg85/preview</t>
  </si>
  <si>
    <t>noc23_mg92</t>
  </si>
  <si>
    <t>noc24-mg86</t>
  </si>
  <si>
    <t>Corporate Social Responsibility</t>
  </si>
  <si>
    <t>Prof. Aradhna Malik</t>
  </si>
  <si>
    <t>https://onlinecourses.nptel.ac.in/noc24_mg86/preview</t>
  </si>
  <si>
    <t>noc23_mg94</t>
  </si>
  <si>
    <t>noc24-mg73</t>
  </si>
  <si>
    <t>Strategic Communication for Sustainable Development</t>
  </si>
  <si>
    <t>https://onlinecourses.nptel.ac.in/noc24_mg73/preview</t>
  </si>
  <si>
    <t>noc23_mg95</t>
  </si>
  <si>
    <t>noc24-mg131</t>
  </si>
  <si>
    <t>Ethics in Engineering Practice</t>
  </si>
  <si>
    <t>Prof. Susmita Mukhopadhyay</t>
  </si>
  <si>
    <t>Faculty Domain - Advanced
 Faculty Domain - Fundamental</t>
  </si>
  <si>
    <t>https://onlinecourses.nptel.ac.in/noc24_mg131/preview</t>
  </si>
  <si>
    <t>noc24_mg17</t>
  </si>
  <si>
    <t>noc24-mg110</t>
  </si>
  <si>
    <t>Industrial Safety Engineering</t>
  </si>
  <si>
    <t>Prof. Jhareswar Maiti</t>
  </si>
  <si>
    <t>https://onlinecourses.nptel.ac.in/noc24_mg110/preview</t>
  </si>
  <si>
    <t>noc23_mg98</t>
  </si>
  <si>
    <t>noc24-mg135</t>
  </si>
  <si>
    <t>Patent Search for Engineers and Lawyers</t>
  </si>
  <si>
    <t>Prof. M Padmavati
Prof. Shreya Matilal</t>
  </si>
  <si>
    <t>https://onlinecourses.nptel.ac.in/noc24_mg135/preview</t>
  </si>
  <si>
    <t>noc23_mg99</t>
  </si>
  <si>
    <t>noc24-mg111</t>
  </si>
  <si>
    <t>Service Management: Integrating Strategy, Operations, and Technology</t>
  </si>
  <si>
    <t>https://onlinecourses.nptel.ac.in/noc24_mg111/preview</t>
  </si>
  <si>
    <t>noc24-mg112</t>
  </si>
  <si>
    <t>Strategic Management</t>
  </si>
  <si>
    <t>https://onlinecourses.nptel.ac.in/noc24_mg112/preview</t>
  </si>
  <si>
    <t>noc24-mg132</t>
  </si>
  <si>
    <t>वित्तीयप्रबंधन (Financial Management – in Hindi)</t>
  </si>
  <si>
    <t>https://onlinecourses.nptel.ac.in/noc24_mg132/preview</t>
  </si>
  <si>
    <t>noc24-mg136</t>
  </si>
  <si>
    <t>Yoga and Positive Psychology for Managing Career and Life</t>
  </si>
  <si>
    <t>ELective</t>
  </si>
  <si>
    <t>https://onlinecourses.nptel.ac.in/noc24_mg136/preview</t>
  </si>
  <si>
    <t>noc24_mg63</t>
  </si>
  <si>
    <t>noc24-mg114</t>
  </si>
  <si>
    <t>Fundamentals of Cost Accounting</t>
  </si>
  <si>
    <t>Prof. Arindam Banerjee</t>
  </si>
  <si>
    <t>The Institute of Cost Accountants of India (ICMAI)</t>
  </si>
  <si>
    <t>https://onlinecourses.nptel.ac.in/noc24_mg114/preview</t>
  </si>
  <si>
    <t>noc24-mg138</t>
  </si>
  <si>
    <t>Introduction to GST</t>
  </si>
  <si>
    <t>Prof. Anil Sharma</t>
  </si>
  <si>
    <t>https://onlinecourses.nptel.ac.in/noc24_mg138/preview</t>
  </si>
  <si>
    <t>noc24-mg113</t>
  </si>
  <si>
    <t>Management / Finance / Data Science</t>
  </si>
  <si>
    <t>Advanced R Programming for Data Analytics in Business</t>
  </si>
  <si>
    <t xml:space="preserve">Data Science </t>
  </si>
  <si>
    <t>https://onlinecourses.nptel.ac.in/noc24_mg113/preview</t>
  </si>
  <si>
    <t>noc24-mg121</t>
  </si>
  <si>
    <t>Management and Entrepreneurship</t>
  </si>
  <si>
    <t>Business Fundamentals for Entrepreneurs (Part 1: Internal Operation)</t>
  </si>
  <si>
    <t>Prof. Devdip Purkayastha</t>
  </si>
  <si>
    <t>https://onlinecourses.nptel.ac.in/noc24_mg121/preview</t>
  </si>
  <si>
    <t>noc23_mg126</t>
  </si>
  <si>
    <t>noc24-mg137</t>
  </si>
  <si>
    <t>Research for Marketing Decisions</t>
  </si>
  <si>
    <t>Prof. Vaibhav Chawla</t>
  </si>
  <si>
    <t>https://onlinecourses.nptel.ac.in/noc24_mg137/preview</t>
  </si>
  <si>
    <t>noc24-mm35</t>
  </si>
  <si>
    <t>Materials Science &amp; Engineering</t>
  </si>
  <si>
    <t>Materials Design for Electronic, Electromechanical and Optical Functions</t>
  </si>
  <si>
    <t>Prof. Pavan Nukala</t>
  </si>
  <si>
    <t>Electronic Materials</t>
  </si>
  <si>
    <t>https://onlinecourses.nptel.ac.in/noc24_mm35/preview</t>
  </si>
  <si>
    <t>noc24-mm38</t>
  </si>
  <si>
    <t>Nanomaterials and their Properties</t>
  </si>
  <si>
    <t>Prof. Krishanu Biswas</t>
  </si>
  <si>
    <t>https://onlinecourses.nptel.ac.in/noc24_mm38/preview</t>
  </si>
  <si>
    <t>noc21_mm38</t>
  </si>
  <si>
    <t>noc24-ce109</t>
  </si>
  <si>
    <t>Phase Diagrams in Single Component and Binary Systems in Bengali</t>
  </si>
  <si>
    <t>Prof. Kallol Mondal</t>
  </si>
  <si>
    <t>Minor in Metallurgy</t>
  </si>
  <si>
    <t>https://onlinecourses.nptel.ac.in/noc24_ce109/preview</t>
  </si>
  <si>
    <t>noc24-ce107</t>
  </si>
  <si>
    <t>Artificial Intelligence and Machine Learning in Materials Engineering</t>
  </si>
  <si>
    <t>https://onlinecourses.nptel.ac.in/noc24_ce107/preview</t>
  </si>
  <si>
    <t>noc24-ma50</t>
  </si>
  <si>
    <t>Mathematics</t>
  </si>
  <si>
    <t>Introduction to Abstract Group Theory</t>
  </si>
  <si>
    <t>Prof. Krishna Hanumanthu</t>
  </si>
  <si>
    <t>Algebra
 Foundations of mathematics</t>
  </si>
  <si>
    <t>https://onlinecourses.nptel.ac.in/noc24_ma50/preview</t>
  </si>
  <si>
    <t>noc23_ma49</t>
  </si>
  <si>
    <t>noc24-ma82</t>
  </si>
  <si>
    <t>Regression Analysis</t>
  </si>
  <si>
    <t>Prof. Soumen Maity</t>
  </si>
  <si>
    <t>https://onlinecourses.nptel.ac.in/noc24_ma82/preview</t>
  </si>
  <si>
    <t>noc23_ma50</t>
  </si>
  <si>
    <t>noc24-ma60</t>
  </si>
  <si>
    <t>Complex Analysis</t>
  </si>
  <si>
    <t>Prof. Pranav Haridas</t>
  </si>
  <si>
    <t>Kerala School of Mathematics</t>
  </si>
  <si>
    <t>Foundations of mathematics</t>
  </si>
  <si>
    <t>https://onlinecourses.nptel.ac.in/noc24_ma60/preview</t>
  </si>
  <si>
    <t>noc23_ma51</t>
  </si>
  <si>
    <t>noc24-ma65</t>
  </si>
  <si>
    <t>Algebra - I</t>
  </si>
  <si>
    <t>Prof. S. Viswanath
Prof. Amritanshu Prasad</t>
  </si>
  <si>
    <t>IMSc - The Institute of Mathematical Sciences</t>
  </si>
  <si>
    <t>https://onlinecourses.nptel.ac.in/noc24_ma65/preview</t>
  </si>
  <si>
    <t>noc23_ma53</t>
  </si>
  <si>
    <t>noc24-ma66</t>
  </si>
  <si>
    <t>Measure and Integration</t>
  </si>
  <si>
    <t>Prof. S. Kesavan</t>
  </si>
  <si>
    <t>https://onlinecourses.nptel.ac.in/noc24_ma66/preview</t>
  </si>
  <si>
    <t>noc23_ma55</t>
  </si>
  <si>
    <t>noc24-ma51</t>
  </si>
  <si>
    <t>Mathematical Methods in Physics 2</t>
  </si>
  <si>
    <t>Prof. Auditya Sharma</t>
  </si>
  <si>
    <t>https://onlinecourses.nptel.ac.in/noc24_ma51/preview</t>
  </si>
  <si>
    <t>noc23_ma56</t>
  </si>
  <si>
    <t>noc24-ma67</t>
  </si>
  <si>
    <t>Sobolev Spaces and Partial Differential Equations</t>
  </si>
  <si>
    <t>Prof. S Kesavan</t>
  </si>
  <si>
    <t>https://onlinecourses.nptel.ac.in/noc24_ma67/preview</t>
  </si>
  <si>
    <t>noc23_ma57</t>
  </si>
  <si>
    <t>noc24-ma83</t>
  </si>
  <si>
    <t>Combinatorics</t>
  </si>
  <si>
    <t>Prof. Narayanan N</t>
  </si>
  <si>
    <t>Algebra</t>
  </si>
  <si>
    <t>https://onlinecourses.nptel.ac.in/noc24_ma83/preview</t>
  </si>
  <si>
    <t>noc23_ma58</t>
  </si>
  <si>
    <t>noc24-ma84</t>
  </si>
  <si>
    <t>Approximate Reasoning using Fuzzy Set Theory</t>
  </si>
  <si>
    <t>Prof. Balasubramaniam Jayaram</t>
  </si>
  <si>
    <t>https://onlinecourses.nptel.ac.in/noc24_ma84/preview</t>
  </si>
  <si>
    <t>noc23_ma60</t>
  </si>
  <si>
    <t>noc24-ma85</t>
  </si>
  <si>
    <t>Differential Equations for Engineers</t>
  </si>
  <si>
    <t>Prof. Srinivasa Rao Manam</t>
  </si>
  <si>
    <t>https://onlinecourses.nptel.ac.in/noc24_ma85/preview</t>
  </si>
  <si>
    <t>noc23_ma61</t>
  </si>
  <si>
    <t>noc24-ma47</t>
  </si>
  <si>
    <t>Calculus of One Real Variable</t>
  </si>
  <si>
    <t>Prof. Joydeep Dutta</t>
  </si>
  <si>
    <t>https://onlinecourses.nptel.ac.in/noc24_ma47/preview</t>
  </si>
  <si>
    <t>noc23_ma64</t>
  </si>
  <si>
    <t>noc24-ma52</t>
  </si>
  <si>
    <t>Calculus of Several Real Variables</t>
  </si>
  <si>
    <t>https://onlinecourses.nptel.ac.in/noc24_ma52/preview</t>
  </si>
  <si>
    <t>noc23_ma65</t>
  </si>
  <si>
    <t>noc24-ma86</t>
  </si>
  <si>
    <t>Mathematical Methods and its Applications</t>
  </si>
  <si>
    <t>Prof. P.N. Agarwal
 Prof. S. K. Gupta</t>
  </si>
  <si>
    <t>https://onlinecourses.nptel.ac.in/noc24_ma86/preview</t>
  </si>
  <si>
    <t>noc23_ma89</t>
  </si>
  <si>
    <t>noc24-ma53</t>
  </si>
  <si>
    <t>Matrix Analysis with Applications</t>
  </si>
  <si>
    <t>Prof. S. K. Gupta
Prof. Sanjeev Kumar</t>
  </si>
  <si>
    <t>https://onlinecourses.nptel.ac.in/noc24_ma53/preview</t>
  </si>
  <si>
    <t>noc23_ma91</t>
  </si>
  <si>
    <t>noc24-ma87</t>
  </si>
  <si>
    <t>Essential Mathematics for Machine Learning</t>
  </si>
  <si>
    <t>https://onlinecourses.nptel.ac.in/noc24_ma87/preview</t>
  </si>
  <si>
    <t>noc23_ma93</t>
  </si>
  <si>
    <t>noc24-ma54</t>
  </si>
  <si>
    <t>Numerical methods</t>
  </si>
  <si>
    <t>Prof. Ameeya Kumar Nayak
Prof. Sanjeev Kumar</t>
  </si>
  <si>
    <t>Computational Thermo Fluids</t>
  </si>
  <si>
    <t>https://onlinecourses.nptel.ac.in/noc24_ma54/preview</t>
  </si>
  <si>
    <t>noc23_ma94</t>
  </si>
  <si>
    <t>noc24-ma55</t>
  </si>
  <si>
    <t>Operations Research</t>
  </si>
  <si>
    <t>Prof. Kusumdeep</t>
  </si>
  <si>
    <t>https://onlinecourses.nptel.ac.in/noc24_ma55/preview</t>
  </si>
  <si>
    <t>noc23_ma92</t>
  </si>
  <si>
    <t>noc24-ma68</t>
  </si>
  <si>
    <t>Advanced Engineering Mathematics</t>
  </si>
  <si>
    <t>Prof. P.N. Agarwal</t>
  </si>
  <si>
    <t>https://onlinecourses.nptel.ac.in/noc24_ma68/preview</t>
  </si>
  <si>
    <t>noc23_ma90</t>
  </si>
  <si>
    <t>noc24-ma69</t>
  </si>
  <si>
    <t>Linear Algebra</t>
  </si>
  <si>
    <t>Prof. Dilip Patil</t>
  </si>
  <si>
    <t>https://onlinecourses.nptel.ac.in/noc24_ma69/preview</t>
  </si>
  <si>
    <t>noc23_ma80</t>
  </si>
  <si>
    <t>noc24-ma48</t>
  </si>
  <si>
    <t>First Course on Partial Differential Equations - II</t>
  </si>
  <si>
    <t>Prof.A. K. Nandakumaran
Prof. P.S. Datti</t>
  </si>
  <si>
    <t>https://onlinecourses.nptel.ac.in/noc24_ma48/preview</t>
  </si>
  <si>
    <t>noc23_ma81</t>
  </si>
  <si>
    <t>noc24-ma70</t>
  </si>
  <si>
    <t>Measure Theory</t>
  </si>
  <si>
    <t>Prof. Inder Kumar Rana</t>
  </si>
  <si>
    <t>https://onlinecourses.nptel.ac.in/noc24_ma70/preview</t>
  </si>
  <si>
    <t>noc23_ma68</t>
  </si>
  <si>
    <t>noc24-ma56</t>
  </si>
  <si>
    <t>Calculus for Economics, Commerce and Management</t>
  </si>
  <si>
    <t>Prof. I.K.Rana</t>
  </si>
  <si>
    <t>https://onlinecourses.nptel.ac.in/noc24_ma56/preview</t>
  </si>
  <si>
    <t>noc23_ma69</t>
  </si>
  <si>
    <t>noc24-ma72</t>
  </si>
  <si>
    <t>Introduction to Probability Theory and Stochastic Processes (Tamil)</t>
  </si>
  <si>
    <t>Prof. S Dharmaraja</t>
  </si>
  <si>
    <t>https://onlinecourses.nptel.ac.in/noc24_ma72/preview</t>
  </si>
  <si>
    <t>noc24-ma71</t>
  </si>
  <si>
    <t>Introduction to Fuzzy Set Theory, Arithmetic and Logic</t>
  </si>
  <si>
    <t>Prof. Nilladri Chaterjee</t>
  </si>
  <si>
    <t>https://onlinecourses.nptel.ac.in/noc24_ma71/preview</t>
  </si>
  <si>
    <t>noc23_ma73</t>
  </si>
  <si>
    <t>noc24-ma46</t>
  </si>
  <si>
    <t>Non-Parametric Statistical Inference</t>
  </si>
  <si>
    <t>Prof. Niladri Chatterjee</t>
  </si>
  <si>
    <t>https://onlinecourses.nptel.ac.in/noc24_ma46/preview</t>
  </si>
  <si>
    <t>noc23_ma76</t>
  </si>
  <si>
    <t>noc24-ma80</t>
  </si>
  <si>
    <t>Introduction to Methods of Applied Mathematics</t>
  </si>
  <si>
    <t>Prof. Mani Mehra
Prof. Vivek Kumar Aggarwal</t>
  </si>
  <si>
    <t>https://onlinecourses.nptel.ac.in/noc24_ma80/preview</t>
  </si>
  <si>
    <t>noc23_ma74</t>
  </si>
  <si>
    <t>noc24-ma88</t>
  </si>
  <si>
    <t>Matrix Computation and its Applications</t>
  </si>
  <si>
    <t>https://onlinecourses.nptel.ac.in/noc24_ma88/preview</t>
  </si>
  <si>
    <t>noc23_ma78</t>
  </si>
  <si>
    <t>noc24-ma96</t>
  </si>
  <si>
    <t>Geometry Of Vision</t>
  </si>
  <si>
    <t>Prof. Vijay Ravikumar</t>
  </si>
  <si>
    <t>Azim Premji University</t>
  </si>
  <si>
    <t>https://onlinecourses.nptel.ac.in/noc24_ma96/preview</t>
  </si>
  <si>
    <t>noc23_ma59</t>
  </si>
  <si>
    <t>noc24-ma89</t>
  </si>
  <si>
    <t>A Basic Course in Number Theory</t>
  </si>
  <si>
    <t>Prof. Shripad Garge</t>
  </si>
  <si>
    <t>https://onlinecourses.nptel.ac.in/noc24_ma89/preview</t>
  </si>
  <si>
    <t>noc23_ma72</t>
  </si>
  <si>
    <t>noc24-ma57</t>
  </si>
  <si>
    <t>Point Set Topology</t>
  </si>
  <si>
    <t>Prof. Ronnie Sebastian</t>
  </si>
  <si>
    <t>https://onlinecourses.nptel.ac.in/noc24_ma57/preview</t>
  </si>
  <si>
    <t>noc23_ma66</t>
  </si>
  <si>
    <t>noc24-ma73</t>
  </si>
  <si>
    <t>Partial Differential Equations</t>
  </si>
  <si>
    <t>Prof. Sivaji Ganesh</t>
  </si>
  <si>
    <t>https://onlinecourses.nptel.ac.in/noc24_ma73/preview</t>
  </si>
  <si>
    <t>noc23_ma71</t>
  </si>
  <si>
    <t>noc24-ma74</t>
  </si>
  <si>
    <t>An Introduction to Point-Set-Topology Part-II</t>
  </si>
  <si>
    <t>Prof. Anant R Shastri</t>
  </si>
  <si>
    <t>https://onlinecourses.nptel.ac.in/noc24_ma74/preview</t>
  </si>
  <si>
    <t>noc23_ma67</t>
  </si>
  <si>
    <t>noc24-ma75</t>
  </si>
  <si>
    <t>Galois Theory</t>
  </si>
  <si>
    <t>https://onlinecourses.nptel.ac.in/noc24_ma75/preview</t>
  </si>
  <si>
    <t>noc23_ma70</t>
  </si>
  <si>
    <t>noc24-ma49</t>
  </si>
  <si>
    <t>Measure Theoretic Probability 2</t>
  </si>
  <si>
    <t>Prof. Suprio Bhar</t>
  </si>
  <si>
    <t>https://onlinecourses.nptel.ac.in/noc24_ma49/preview</t>
  </si>
  <si>
    <t>noc23_ma95</t>
  </si>
  <si>
    <t>noc24-ma90</t>
  </si>
  <si>
    <t>Introduction to Fourier Analysis</t>
  </si>
  <si>
    <t>Prof. Parasar Mohanty</t>
  </si>
  <si>
    <t>https://onlinecourses.nptel.ac.in/noc24_ma90/preview</t>
  </si>
  <si>
    <t>noc24-ma76</t>
  </si>
  <si>
    <t>Representation Theory of General Linear Lie Algebra</t>
  </si>
  <si>
    <t>Prof. R. Venkatesh</t>
  </si>
  <si>
    <t>https://onlinecourses.nptel.ac.in/noc24_ma76/preview</t>
  </si>
  <si>
    <t>noc24-ma77</t>
  </si>
  <si>
    <t>Computational Commutative Algebra</t>
  </si>
  <si>
    <t>Prof. Manoj Kummini</t>
  </si>
  <si>
    <t>https://onlinecourses.nptel.ac.in/noc24_ma77/preview</t>
  </si>
  <si>
    <t>noc23_ma52</t>
  </si>
  <si>
    <t>noc24-ma91</t>
  </si>
  <si>
    <t>Advanced Calculus For Engineers</t>
  </si>
  <si>
    <t>Prof Jitendra Kumar
Prof. Somesh Kumar</t>
  </si>
  <si>
    <t>https://onlinecourses.nptel.ac.in/noc24_ma91/preview</t>
  </si>
  <si>
    <t>noc23_ma86</t>
  </si>
  <si>
    <t>noc24-ma92</t>
  </si>
  <si>
    <t>Introductory Course In Real Analysis</t>
  </si>
  <si>
    <t>Prof. P D Srivastava</t>
  </si>
  <si>
    <t>https://onlinecourses.nptel.ac.in/noc24_ma92/preview</t>
  </si>
  <si>
    <t>noc23_ma85</t>
  </si>
  <si>
    <t>noc24-ma93</t>
  </si>
  <si>
    <t>Engineering Mathematics - I</t>
  </si>
  <si>
    <t>Prof. Jitendra Kumar</t>
  </si>
  <si>
    <t>https://onlinecourses.nptel.ac.in/noc24_ma93/preview</t>
  </si>
  <si>
    <t>noc23_ma88</t>
  </si>
  <si>
    <t>noc24-ma58</t>
  </si>
  <si>
    <t>Introduction to Abstract and Linear Algebra</t>
  </si>
  <si>
    <t>https://onlinecourses.nptel.ac.in/noc24_ma58/preview</t>
  </si>
  <si>
    <t>noc23_ma87</t>
  </si>
  <si>
    <t>noc24-ma78</t>
  </si>
  <si>
    <t>Ordinary Differential Equations</t>
  </si>
  <si>
    <t>Prof. Kaushik Bal</t>
  </si>
  <si>
    <t>https://onlinecourses.nptel.ac.in/noc24_ma78/preview</t>
  </si>
  <si>
    <t>noc24-ma79</t>
  </si>
  <si>
    <t>Advanced Theory of Ordinary Differential Equations</t>
  </si>
  <si>
    <t>Prof. Hari Sankar Mahato</t>
  </si>
  <si>
    <t>https://onlinecourses.nptel.ac.in/noc24_ma79/preview</t>
  </si>
  <si>
    <t>noc24-ma62</t>
  </si>
  <si>
    <t>EXCELing with Mathematical Modeling</t>
  </si>
  <si>
    <t>Prof. Sandip Banerjee</t>
  </si>
  <si>
    <t>https://onlinecourses.nptel.ac.in/noc24_ma62/preview</t>
  </si>
  <si>
    <t>noc24-ma94</t>
  </si>
  <si>
    <t>A Primer to Mathematical Optimization</t>
  </si>
  <si>
    <t>Prof. Debdas Ghosh</t>
  </si>
  <si>
    <t>IIT(BHU) Varanasi</t>
  </si>
  <si>
    <t>https://onlinecourses.nptel.ac.in/noc24_ma94/preview</t>
  </si>
  <si>
    <t>noc23_ma45</t>
  </si>
  <si>
    <t>noc24-ma95</t>
  </si>
  <si>
    <t>Foundations of R Software</t>
  </si>
  <si>
    <t>Prof. Shalabh</t>
  </si>
  <si>
    <t>https://onlinecourses.nptel.ac.in/noc24_ma95/preview</t>
  </si>
  <si>
    <t>noc23_ma96</t>
  </si>
  <si>
    <t>noc24-ma81</t>
  </si>
  <si>
    <t>Foundations of R Software (In Hindi Language)</t>
  </si>
  <si>
    <t>https://onlinecourses.nptel.ac.in/noc24_ma81/preview</t>
  </si>
  <si>
    <t>noc23_ma97</t>
  </si>
  <si>
    <t>noc24-ma63</t>
  </si>
  <si>
    <t>Category Theory</t>
  </si>
  <si>
    <t>Prof. Amit Kuber</t>
  </si>
  <si>
    <t>https://onlinecourses.nptel.ac.in/noc24_ma63/preview</t>
  </si>
  <si>
    <t>noc24-mg133</t>
  </si>
  <si>
    <t>Descriptive Statistics with R Software</t>
  </si>
  <si>
    <t>Prof. Prashant Jha
Prof. Shalabh</t>
  </si>
  <si>
    <t>https://onlinecourses.nptel.ac.in/noc24_mg133/preview</t>
  </si>
  <si>
    <t>noc22_mg87</t>
  </si>
  <si>
    <t>noc24-ma64</t>
  </si>
  <si>
    <t>Probability Theory for Data Science</t>
  </si>
  <si>
    <t>Prof. Ishapathik Das</t>
  </si>
  <si>
    <t>https://onlinecourses.nptel.ac.in/noc24_ma64/preview</t>
  </si>
  <si>
    <t>noc24-ma97</t>
  </si>
  <si>
    <t>Introduction To Probability Theory And Stochastic Processes</t>
  </si>
  <si>
    <t>https://onlinecourses.nptel.ac.in/noc24_ma97/preview</t>
  </si>
  <si>
    <t>noc23_ma75</t>
  </si>
  <si>
    <t>noc24-me85</t>
  </si>
  <si>
    <t>Mechanical Engineering</t>
  </si>
  <si>
    <t>Introduction to Mechanical Vibration</t>
  </si>
  <si>
    <t>Prof. Anil Kumar</t>
  </si>
  <si>
    <t>Advanced Dynamics and Vibration
 Advanced Mechanics</t>
  </si>
  <si>
    <t>https://onlinecourses.nptel.ac.in/noc24_me85/preview</t>
  </si>
  <si>
    <t>noc23_me129</t>
  </si>
  <si>
    <t>noc24-me89</t>
  </si>
  <si>
    <t>Power Plant Engineering</t>
  </si>
  <si>
    <t>Prof. Ravi Kumar</t>
  </si>
  <si>
    <t>Energy Systems</t>
  </si>
  <si>
    <t>https://onlinecourses.nptel.ac.in/noc24_me89/preview</t>
  </si>
  <si>
    <t>noc23_me133</t>
  </si>
  <si>
    <t>noc24-me90</t>
  </si>
  <si>
    <t>Refrigeration and Air-conditioning</t>
  </si>
  <si>
    <t>https://onlinecourses.nptel.ac.in/noc24_me90/preview</t>
  </si>
  <si>
    <t>noc24_me77</t>
  </si>
  <si>
    <t>noc24-me79</t>
  </si>
  <si>
    <t>Selection of Nanomaterials for Energy Harvesting and Storage Application</t>
  </si>
  <si>
    <t>Prof. Kaushik Pal</t>
  </si>
  <si>
    <t>https://onlinecourses.nptel.ac.in/noc24_me79/preview</t>
  </si>
  <si>
    <t>noc23_me127</t>
  </si>
  <si>
    <t>noc24-me80</t>
  </si>
  <si>
    <t>Structural Analysis of Nanomaterials</t>
  </si>
  <si>
    <t>https://onlinecourses.nptel.ac.in/noc24_me80/preview</t>
  </si>
  <si>
    <t>noc23_me128</t>
  </si>
  <si>
    <t>noc24-me91</t>
  </si>
  <si>
    <t>Principles of Metal Forming Technology</t>
  </si>
  <si>
    <t>Prof. P. K. Jha</t>
  </si>
  <si>
    <t>https://onlinecourses.nptel.ac.in/noc24_me91/preview</t>
  </si>
  <si>
    <t>noc23_me125</t>
  </si>
  <si>
    <t>noc24-me122</t>
  </si>
  <si>
    <t>Theory of Production Processes</t>
  </si>
  <si>
    <t>Manufacturing Processes and Technology</t>
  </si>
  <si>
    <t>https://onlinecourses.nptel.ac.in/noc24_me122/preview</t>
  </si>
  <si>
    <t>noc23_me126</t>
  </si>
  <si>
    <t>noc24-me123</t>
  </si>
  <si>
    <t>Fundamentals of Manufacturing Processes</t>
  </si>
  <si>
    <t>Prof. D. K. Dwivedi</t>
  </si>
  <si>
    <t>https://onlinecourses.nptel.ac.in/noc24_me123/preview</t>
  </si>
  <si>
    <t>noc23_me131</t>
  </si>
  <si>
    <t>noc24-me124</t>
  </si>
  <si>
    <t>Joining Technologies for Metals</t>
  </si>
  <si>
    <t>Materials Joining</t>
  </si>
  <si>
    <t>https://onlinecourses.nptel.ac.in/noc24_me124/preview</t>
  </si>
  <si>
    <t>noc23_me130</t>
  </si>
  <si>
    <t>noc24-me81</t>
  </si>
  <si>
    <t>Product Design And Development</t>
  </si>
  <si>
    <t>Prof. Inderdeep Singh</t>
  </si>
  <si>
    <t>https://onlinecourses.nptel.ac.in/noc24_me81/preview</t>
  </si>
  <si>
    <t>noc23_me123</t>
  </si>
  <si>
    <t>noc24-me125</t>
  </si>
  <si>
    <t>Work System Design</t>
  </si>
  <si>
    <t>https://onlinecourses.nptel.ac.in/noc24_me125/preview</t>
  </si>
  <si>
    <t>noc23_me124</t>
  </si>
  <si>
    <t>noc24-me97</t>
  </si>
  <si>
    <t>Solid Mechanics</t>
  </si>
  <si>
    <t>Prof. Ajeet Kumar</t>
  </si>
  <si>
    <t>Advanced Mechanics</t>
  </si>
  <si>
    <t>https://onlinecourses.nptel.ac.in/noc24_me97/preview</t>
  </si>
  <si>
    <t>noc23_me70</t>
  </si>
  <si>
    <t>noc24-me126</t>
  </si>
  <si>
    <t>Social Innovation in Industry 4.0</t>
  </si>
  <si>
    <t>Prof. Janakranjan Ramkumar, Prof. Amandeep Singh Oberoi</t>
  </si>
  <si>
    <t>https://onlinecourses.nptel.ac.in/noc24_me126/preview</t>
  </si>
  <si>
    <t>noc23_me71</t>
  </si>
  <si>
    <t>noc24-me111</t>
  </si>
  <si>
    <t>Applied Numerical Methods</t>
  </si>
  <si>
    <t>Prof. Malay K. Das</t>
  </si>
  <si>
    <t>https://onlinecourses.nptel.ac.in/noc24_me111/preview</t>
  </si>
  <si>
    <t>noc23_me135</t>
  </si>
  <si>
    <t>noc24-me112</t>
  </si>
  <si>
    <t>Convective Heat Transfer</t>
  </si>
  <si>
    <t>Prof Saptarshi Basu</t>
  </si>
  <si>
    <t>https://onlinecourses.nptel.ac.in/noc24_me112/preview</t>
  </si>
  <si>
    <t>noc19_me77</t>
  </si>
  <si>
    <t>noc24-me113</t>
  </si>
  <si>
    <t>Engineering Fracture Mechanics</t>
  </si>
  <si>
    <t>Prof. K.Ramesh</t>
  </si>
  <si>
    <t>https://onlinecourses.nptel.ac.in/noc24_me113/preview</t>
  </si>
  <si>
    <t>noc23_me73</t>
  </si>
  <si>
    <t>noc24-me127</t>
  </si>
  <si>
    <t>Engineering Mechanics</t>
  </si>
  <si>
    <t>Advanced Dynamics and Vibration
 Advanced Mechanics
 Computational Engineering
 Computational Mechanics</t>
  </si>
  <si>
    <t>https://onlinecourses.nptel.ac.in/noc24_me127/preview</t>
  </si>
  <si>
    <t>noc23_me74</t>
  </si>
  <si>
    <t>noc24-me98</t>
  </si>
  <si>
    <t>Thermodynamics</t>
  </si>
  <si>
    <t>Prof. Anand T. N. C</t>
  </si>
  <si>
    <t>IIT Palakkad</t>
  </si>
  <si>
    <t>Propulsion
Energy Systems</t>
  </si>
  <si>
    <t>https://onlinecourses.nptel.ac.in/noc24_me98/preview</t>
  </si>
  <si>
    <t>noc23_me76</t>
  </si>
  <si>
    <t>noc24-me114</t>
  </si>
  <si>
    <t>Computational Fluid Dynamics using Finite Volume Method</t>
  </si>
  <si>
    <t>Prof. Kameswararao Anupindi</t>
  </si>
  <si>
    <t>Computational Engineering
 Computational Thermo Fluids</t>
  </si>
  <si>
    <t>https://onlinecourses.nptel.ac.in/noc24_me114/preview</t>
  </si>
  <si>
    <t>noc23_me77</t>
  </si>
  <si>
    <t>noc24-me92</t>
  </si>
  <si>
    <t>Mechanics and Control of Robotic Manipulators</t>
  </si>
  <si>
    <t>Prof. Santhakumar Mohan</t>
  </si>
  <si>
    <t>Robotics
 Advanced Dynamics and Vibration
 Advanced Mechanics</t>
  </si>
  <si>
    <t>https://onlinecourses.nptel.ac.in/noc24_me92/preview</t>
  </si>
  <si>
    <t>noc23_me79</t>
  </si>
  <si>
    <t>noc24-me128</t>
  </si>
  <si>
    <t>Interfacial Fluid Mechanics</t>
  </si>
  <si>
    <t>Prof. Harish Dixit</t>
  </si>
  <si>
    <t>https://onlinecourses.nptel.ac.in/noc24_me128/preview</t>
  </si>
  <si>
    <t>noc23_me80</t>
  </si>
  <si>
    <t>noc24-me115</t>
  </si>
  <si>
    <t>Rapid Manufacturing</t>
  </si>
  <si>
    <t>Prof. J. Ramkumar
Prof. Amandeep Singh</t>
  </si>
  <si>
    <t>https://onlinecourses.nptel.ac.in/noc24_me115/preview</t>
  </si>
  <si>
    <t>noc23_me82</t>
  </si>
  <si>
    <t>noc24-me99</t>
  </si>
  <si>
    <t>Engineering Metrology</t>
  </si>
  <si>
    <t>https://onlinecourses.nptel.ac.in/noc24_me99/preview</t>
  </si>
  <si>
    <t>noc23_me83</t>
  </si>
  <si>
    <t>noc24-me82</t>
  </si>
  <si>
    <t>Foundations of Cognitive Robotics</t>
  </si>
  <si>
    <t>Prof. Bishakh Bhattacharya</t>
  </si>
  <si>
    <t>https://onlinecourses.nptel.ac.in/noc24_me82/preview</t>
  </si>
  <si>
    <t>noc23_me84</t>
  </si>
  <si>
    <t>noc24-me83</t>
  </si>
  <si>
    <t>Principles of Vibration Control</t>
  </si>
  <si>
    <t>https://onlinecourses.nptel.ac.in/noc24_me83/preview</t>
  </si>
  <si>
    <t>noc23_me85</t>
  </si>
  <si>
    <t>noc24-me100</t>
  </si>
  <si>
    <t>Manufacturing Systems Technology I &amp; II</t>
  </si>
  <si>
    <t>Prof.Shantanu Bhattacharya</t>
  </si>
  <si>
    <t>https://onlinecourses.nptel.ac.in/noc24_me100/preview</t>
  </si>
  <si>
    <t>noc23_me86</t>
  </si>
  <si>
    <t>https://nptel.ac.in/courses/112104188
https://nptel.ac.in/courses/112104189</t>
  </si>
  <si>
    <r>
      <rPr>
        <u/>
        <sz val="10"/>
        <color rgb="FF1155CC"/>
        <rFont val="Arial"/>
      </rPr>
      <t xml:space="preserve">https://nptel.ac.in/courses/112104188
</t>
    </r>
    <r>
      <rPr>
        <u/>
        <sz val="10"/>
        <color rgb="FF1155CC"/>
        <rFont val="Arial"/>
      </rPr>
      <t>https://nptel.ac.in/courses/112104189</t>
    </r>
  </si>
  <si>
    <t>112104188
112104189</t>
  </si>
  <si>
    <t>noc24-me152</t>
  </si>
  <si>
    <t>Design Practice - II</t>
  </si>
  <si>
    <t>Prof. Shantanu Bhattacharya</t>
  </si>
  <si>
    <t>https://onlinecourses.nptel.ac.in/noc24_me152/preview</t>
  </si>
  <si>
    <t>noc23_me87</t>
  </si>
  <si>
    <t>noc24-me93</t>
  </si>
  <si>
    <t>Basics of Finite Element Analysis - I</t>
  </si>
  <si>
    <t>Prof. Nachiketa Tiwari</t>
  </si>
  <si>
    <t>Advanced Mechanics
 Computational Engineering
 Computational Mechanics</t>
  </si>
  <si>
    <t>https://onlinecourses.nptel.ac.in/noc24_me93/preview</t>
  </si>
  <si>
    <t>noc23_me88</t>
  </si>
  <si>
    <t>noc24-me129</t>
  </si>
  <si>
    <t>Introduction to Composites</t>
  </si>
  <si>
    <t>Prof. Nachiketa Tewari</t>
  </si>
  <si>
    <t>https://onlinecourses.nptel.ac.in/noc24_me129/preview</t>
  </si>
  <si>
    <t>noc23_me89</t>
  </si>
  <si>
    <t>noc24-me84</t>
  </si>
  <si>
    <t>Manufacturing Processes - Casting and Joining</t>
  </si>
  <si>
    <t>Prof. Sounak Kumar Choudhury</t>
  </si>
  <si>
    <t>Manufacturing Processes and Technology,Product Design</t>
  </si>
  <si>
    <t>https://onlinecourses.nptel.ac.in/noc24_me84/preview</t>
  </si>
  <si>
    <t>noc23_me90</t>
  </si>
  <si>
    <t>noc24-me101</t>
  </si>
  <si>
    <t>Production Technology: Theory and Practice</t>
  </si>
  <si>
    <t>Manufacturing Processes and Technology
  Product Design</t>
  </si>
  <si>
    <t>https://onlinecourses.nptel.ac.in/noc24_me101/preview</t>
  </si>
  <si>
    <t>noc23_me91</t>
  </si>
  <si>
    <t>noc24-me130</t>
  </si>
  <si>
    <t>Metal Additive Manufacturing</t>
  </si>
  <si>
    <t>Prof. Janakranjan Ramkumar
Prof. Amandeep Singh Oberoi</t>
  </si>
  <si>
    <t>https://onlinecourses.nptel.ac.in/noc24_me130/preview</t>
  </si>
  <si>
    <t>noc23_me92</t>
  </si>
  <si>
    <t>noc24-me131</t>
  </si>
  <si>
    <t>Computational Fluid Dynamics and Heat Transfer</t>
  </si>
  <si>
    <t>Prof. Gautam Biswas</t>
  </si>
  <si>
    <t>https://onlinecourses.nptel.ac.in/noc24_me131/preview</t>
  </si>
  <si>
    <t>noc23_me94</t>
  </si>
  <si>
    <t>noc24-me117</t>
  </si>
  <si>
    <t>Industrial Robotics : Theories for Implementation</t>
  </si>
  <si>
    <t>Prof. Arun Dayal Udai</t>
  </si>
  <si>
    <t>https://onlinecourses.nptel.ac.in/noc24_me117/preview</t>
  </si>
  <si>
    <t>noc23_me143</t>
  </si>
  <si>
    <t>noc24-me118</t>
  </si>
  <si>
    <t>Microfluidics and Nanofluidics</t>
  </si>
  <si>
    <t>Prof. Suman Chakraborty</t>
  </si>
  <si>
    <t>https://onlinecourses.nptel.ac.in/noc24_me118/preview</t>
  </si>
  <si>
    <t>noc23_me134</t>
  </si>
  <si>
    <t>noc24-me132</t>
  </si>
  <si>
    <t>Vibrations of Plates and Shells</t>
  </si>
  <si>
    <t>Prof. Venkata Sonti</t>
  </si>
  <si>
    <t>Advanced Dynamics and Vibration
Advanced Mechanics</t>
  </si>
  <si>
    <t>https://onlinecourses.nptel.ac.in/noc24_me132/preview</t>
  </si>
  <si>
    <t>noc23_me115</t>
  </si>
  <si>
    <t>noc24-me86</t>
  </si>
  <si>
    <t>Foundation of Computational Fluid Dynamics</t>
  </si>
  <si>
    <t>Prof. Vengadesan</t>
  </si>
  <si>
    <t>https://onlinecourses.nptel.ac.in/noc24_me86/preview</t>
  </si>
  <si>
    <t>noc23_me75</t>
  </si>
  <si>
    <t>noc24-me133</t>
  </si>
  <si>
    <t>Computational Continuum Mechanics</t>
  </si>
  <si>
    <t>Prof. Sachin Singh Gautam</t>
  </si>
  <si>
    <t>Advanced Dynamics and Vibration
 Computational Thermo Fluids
 Advanced Mechanics
 Computational Mechanics</t>
  </si>
  <si>
    <t>https://onlinecourses.nptel.ac.in/noc24_me133/preview</t>
  </si>
  <si>
    <t>noc23_me106</t>
  </si>
  <si>
    <t>noc24-me102</t>
  </si>
  <si>
    <t>Dynamic Behaviour of Materials</t>
  </si>
  <si>
    <t>Prof. Prasenjit Khanikar</t>
  </si>
  <si>
    <t>https://onlinecourses.nptel.ac.in/noc24_me102/preview</t>
  </si>
  <si>
    <t>noc23_me96</t>
  </si>
  <si>
    <t>noc24-me119</t>
  </si>
  <si>
    <t>Fundamentals of Convective Heat Transfer</t>
  </si>
  <si>
    <t>Prof. Amaresh Dalal</t>
  </si>
  <si>
    <t>Computational Engineering
 Energy Systems
 Computational Thermo Fluids</t>
  </si>
  <si>
    <t>https://onlinecourses.nptel.ac.in/noc24_me119/preview</t>
  </si>
  <si>
    <t>noc23_me100</t>
  </si>
  <si>
    <t>noc24-me95</t>
  </si>
  <si>
    <t>Mathematical Modeling of Manufacturing Processes</t>
  </si>
  <si>
    <t>Prof. Swarup Bag</t>
  </si>
  <si>
    <t>https://onlinecourses.nptel.ac.in/noc24_me95/preview</t>
  </si>
  <si>
    <t>noc23_me109</t>
  </si>
  <si>
    <t>noc24-me134</t>
  </si>
  <si>
    <t>Fundamentals of Conduction and Radiation</t>
  </si>
  <si>
    <t>Prof. Amaresh Dalal
Prof. Dipankar N Basu</t>
  </si>
  <si>
    <t>https://onlinecourses.nptel.ac.in/noc24_me134/preview</t>
  </si>
  <si>
    <t>noc23_me95</t>
  </si>
  <si>
    <t>noc24-me135</t>
  </si>
  <si>
    <t>Advanced Thermodynamics and Combustion</t>
  </si>
  <si>
    <t>Prof. Niranjan Sahoo</t>
  </si>
  <si>
    <t>Energy Systems
Propulsion</t>
  </si>
  <si>
    <t>https://onlinecourses.nptel.ac.in/noc24_me135/preview</t>
  </si>
  <si>
    <t>noc23_me101</t>
  </si>
  <si>
    <t>noc24-me136</t>
  </si>
  <si>
    <t>Principle of Hydraulic Machines and System Design</t>
  </si>
  <si>
    <t>Prof. Pranab K. Mondal</t>
  </si>
  <si>
    <t>https://onlinecourses.nptel.ac.in/noc24_me136/preview</t>
  </si>
  <si>
    <t>noc23_me98</t>
  </si>
  <si>
    <t>noc24-me137</t>
  </si>
  <si>
    <t>Applied Thermodynamics for Engineers</t>
  </si>
  <si>
    <t>Prof. Dipankar N. Basu</t>
  </si>
  <si>
    <t>Energy Systems
 Propulsion</t>
  </si>
  <si>
    <t>https://onlinecourses.nptel.ac.in/noc24_me137/preview</t>
  </si>
  <si>
    <t>noc23_me97</t>
  </si>
  <si>
    <t>noc24-me87</t>
  </si>
  <si>
    <t>Steam Power Engineering</t>
  </si>
  <si>
    <t>Prof. Vinayak N. Kulkarni</t>
  </si>
  <si>
    <t>https://onlinecourses.nptel.ac.in/noc24_me87/preview</t>
  </si>
  <si>
    <t>noc23_me110</t>
  </si>
  <si>
    <t>noc24-me153</t>
  </si>
  <si>
    <t>Laser Based Manufacturing</t>
  </si>
  <si>
    <t>Prof. Shrikrishna N. Joshi</t>
  </si>
  <si>
    <t>https://onlinecourses.nptel.ac.in/noc24_me153/preview</t>
  </si>
  <si>
    <t>noc23_me108</t>
  </si>
  <si>
    <t>noc24-me103</t>
  </si>
  <si>
    <t>Applied Thermodynamics</t>
  </si>
  <si>
    <t>Prof. Niranjan Sahoo
Prof. Pranab Kumar Mondal</t>
  </si>
  <si>
    <t>https://onlinecourses.nptel.ac.in/noc24_me103/preview</t>
  </si>
  <si>
    <t>noc23_me104</t>
  </si>
  <si>
    <t>noc24-me94</t>
  </si>
  <si>
    <t>Welding Application Technology</t>
  </si>
  <si>
    <t>Prof. Pankaj Biswas</t>
  </si>
  <si>
    <t>Manufacturing Processes and Technology
 Product Design</t>
  </si>
  <si>
    <t>https://onlinecourses.nptel.ac.in/noc24_me94/preview</t>
  </si>
  <si>
    <t>noc23_me111</t>
  </si>
  <si>
    <t>noc24-me96</t>
  </si>
  <si>
    <t>Aircraft Propulsion</t>
  </si>
  <si>
    <t>https://onlinecourses.nptel.ac.in/noc24_me96/preview</t>
  </si>
  <si>
    <t>noc23_me103</t>
  </si>
  <si>
    <t>noc24-me138</t>
  </si>
  <si>
    <t>Fundamentals of Additive Manufacturing Technologies</t>
  </si>
  <si>
    <t>Prof. Sajan Kapil</t>
  </si>
  <si>
    <t>https://onlinecourses.nptel.ac.in/noc24_me138/preview</t>
  </si>
  <si>
    <t>noc23_me112</t>
  </si>
  <si>
    <t>noc24-me151</t>
  </si>
  <si>
    <t>Advances in Welding and Joining Technologies</t>
  </si>
  <si>
    <t>https://onlinecourses.nptel.ac.in/noc24_me151/preview</t>
  </si>
  <si>
    <t>noc23_me102</t>
  </si>
  <si>
    <t>noc24-me154</t>
  </si>
  <si>
    <t>Advanced Machining Processes</t>
  </si>
  <si>
    <t>Prof. Manas Das</t>
  </si>
  <si>
    <t>https://onlinecourses.nptel.ac.in/noc24_me154/preview</t>
  </si>
  <si>
    <t>noc23_me99</t>
  </si>
  <si>
    <t>noc24-me139</t>
  </si>
  <si>
    <t>Automation in Manufacturing</t>
  </si>
  <si>
    <t>https://onlinecourses.nptel.ac.in/noc24_me139/preview</t>
  </si>
  <si>
    <t>noc23_me105</t>
  </si>
  <si>
    <t>noc24-me140</t>
  </si>
  <si>
    <t>Engineering Graphics and Design</t>
  </si>
  <si>
    <t>Prof. Naresh Datla
Prof. S.R. Kale</t>
  </si>
  <si>
    <t>https://onlinecourses.nptel.ac.in/noc24_me140/preview</t>
  </si>
  <si>
    <t>noc23_me144</t>
  </si>
  <si>
    <t>noc24-me150</t>
  </si>
  <si>
    <t>Biomechanics of Joints and Orthopaedic Implants</t>
  </si>
  <si>
    <t>Prof. Sanjay Gupta</t>
  </si>
  <si>
    <t>https://onlinecourses.nptel.ac.in/noc24_me150/preview</t>
  </si>
  <si>
    <t>noc23_me117</t>
  </si>
  <si>
    <t>noc24-me155</t>
  </si>
  <si>
    <t>Mechanism and Robot Kinematics</t>
  </si>
  <si>
    <t>Prof. Anirvan Dasgupta</t>
  </si>
  <si>
    <t>Robotics</t>
  </si>
  <si>
    <t>https://onlinecourses.nptel.ac.in/noc24_me155/preview</t>
  </si>
  <si>
    <t>noc23_me118</t>
  </si>
  <si>
    <t>noc24-me141</t>
  </si>
  <si>
    <t>Computational Fluid Dynamics</t>
  </si>
  <si>
    <t>https://onlinecourses.nptel.ac.in/noc24_me141/preview</t>
  </si>
  <si>
    <t>noc23_me119</t>
  </si>
  <si>
    <t>noc24-me88</t>
  </si>
  <si>
    <t>Prof. Dk Pratihar</t>
  </si>
  <si>
    <t>https://onlinecourses.nptel.ac.in/noc24_me88/preview</t>
  </si>
  <si>
    <t>noc23_me120</t>
  </si>
  <si>
    <t>noc24-me142</t>
  </si>
  <si>
    <t>Energy Conservation and Waste Heat Recovery</t>
  </si>
  <si>
    <t>Prof. Prasanta Kr Das
Prof. A Bhattacharya</t>
  </si>
  <si>
    <t>https://onlinecourses.nptel.ac.in/noc24_me142/preview</t>
  </si>
  <si>
    <t>noc23_me122</t>
  </si>
  <si>
    <t>noc24-me104</t>
  </si>
  <si>
    <t>Basics of Mechanical Engineering - 1</t>
  </si>
  <si>
    <t>https://onlinecourses.nptel.ac.in/noc24_me104/preview</t>
  </si>
  <si>
    <t>noc24-me105</t>
  </si>
  <si>
    <t>Finite Element Method: Variational Methods to Computer Programming</t>
  </si>
  <si>
    <t>Prof. Atanu Banerjee, Prof. Arup Nandy</t>
  </si>
  <si>
    <t>Advanced Mechanics
 Computational Mechanics
 Computational Engineering</t>
  </si>
  <si>
    <t>https://onlinecourses.nptel.ac.in/noc24_me105/preview</t>
  </si>
  <si>
    <t>noc23_me107</t>
  </si>
  <si>
    <t>noc24-me106</t>
  </si>
  <si>
    <t>Fundamentals of Acoustics</t>
  </si>
  <si>
    <t>Prof. Venkata R. Sonti</t>
  </si>
  <si>
    <t>https://onlinecourses.nptel.ac.in/noc24_me106/preview</t>
  </si>
  <si>
    <t>noc24-me108</t>
  </si>
  <si>
    <t>Materials Processing (Casting, Forming and Welding)</t>
  </si>
  <si>
    <t>https://onlinecourses.nptel.ac.in/noc24_me108/preview</t>
  </si>
  <si>
    <t>noc24-me143</t>
  </si>
  <si>
    <t>Experimental Modal Analysis</t>
  </si>
  <si>
    <t>Prof. Subodh V. Modak</t>
  </si>
  <si>
    <t>https://onlinecourses.nptel.ac.in/noc24_me143/preview</t>
  </si>
  <si>
    <t>noc23_me113</t>
  </si>
  <si>
    <t>noc24-me120</t>
  </si>
  <si>
    <t>Design of Mechatronic Systems</t>
  </si>
  <si>
    <t>Prof. Prasanna Gandhi</t>
  </si>
  <si>
    <t>Manufacturing Processes and Technology
 Product Design
 Robotics</t>
  </si>
  <si>
    <t>https://onlinecourses.nptel.ac.in/noc24_me120/preview</t>
  </si>
  <si>
    <t>noc23_me136</t>
  </si>
  <si>
    <t>noc24-me144</t>
  </si>
  <si>
    <t>Mechanical Engineering, Chemical Engineering</t>
  </si>
  <si>
    <t>Sustainable Energy Technology</t>
  </si>
  <si>
    <t>https://onlinecourses.nptel.ac.in/noc24_me144/preview</t>
  </si>
  <si>
    <t>noc23_me138</t>
  </si>
  <si>
    <t>noc24-me149</t>
  </si>
  <si>
    <t>Mechanical Engineering, Material Science, Aerospace Engineering, Automotive Engineering, Civil Engineering</t>
  </si>
  <si>
    <t>Mechanical Behavior of Polymers and Composites</t>
  </si>
  <si>
    <t>Prof. Naresh V Datla</t>
  </si>
  <si>
    <t>https://onlinecourses.nptel.ac.in/noc24_me149/preview</t>
  </si>
  <si>
    <t>noc23_me139</t>
  </si>
  <si>
    <t>noc24-me145</t>
  </si>
  <si>
    <t>Mechanical, Aerospace, Civil, Naval Architecture, Engineering Design, Applied Mechanics</t>
  </si>
  <si>
    <t>Strength of Materials - IITM</t>
  </si>
  <si>
    <t>Prof. K. Ramesh</t>
  </si>
  <si>
    <t>https://onlinecourses.nptel.ac.in/noc24_me145/preview</t>
  </si>
  <si>
    <t>noc24_me78</t>
  </si>
  <si>
    <t>noc24-me146</t>
  </si>
  <si>
    <t>Mechanical/Chemical engineering</t>
  </si>
  <si>
    <t>Engineering Thermodynamics</t>
  </si>
  <si>
    <t>Prof. V. Raghavan</t>
  </si>
  <si>
    <t>https://onlinecourses.nptel.ac.in/noc24_me146/preview</t>
  </si>
  <si>
    <t>noc23_me141</t>
  </si>
  <si>
    <t>noc24-me147</t>
  </si>
  <si>
    <t>Mechanical/Chemical/Aerospace</t>
  </si>
  <si>
    <t>Theory of Fire Propagation (Fire Dynamics)</t>
  </si>
  <si>
    <t>https://onlinecourses.nptel.ac.in/noc24_me147/preview</t>
  </si>
  <si>
    <t>noc23_me142</t>
  </si>
  <si>
    <t>noc24-mm28</t>
  </si>
  <si>
    <t>Metallurgical and Materials Engineering</t>
  </si>
  <si>
    <t>Defects in Crystalline Solids (Part - I)</t>
  </si>
  <si>
    <t>Prof. Shashank Shekhar</t>
  </si>
  <si>
    <t>https://onlinecourses.nptel.ac.in/noc24_mm28/preview</t>
  </si>
  <si>
    <t>noc23_mm28</t>
  </si>
  <si>
    <t>noc24-mm25</t>
  </si>
  <si>
    <t>Fundamentals of Electronic Device Fabrication</t>
  </si>
  <si>
    <t>Prof. Parasuraman Swaminathan</t>
  </si>
  <si>
    <t>https://onlinecourses.nptel.ac.in/noc24_mm25/preview</t>
  </si>
  <si>
    <t>noc23_mm33</t>
  </si>
  <si>
    <t>noc24-mm34</t>
  </si>
  <si>
    <t>Powder Metallurgy</t>
  </si>
  <si>
    <t>Prof. Ranjit Bauri</t>
  </si>
  <si>
    <t>https://onlinecourses.nptel.ac.in/noc24_mm34/preview</t>
  </si>
  <si>
    <t>noc23_mm35</t>
  </si>
  <si>
    <t>noc24-mm39</t>
  </si>
  <si>
    <t>Physics of Materials</t>
  </si>
  <si>
    <t>Prof. Prathap Haridoss</t>
  </si>
  <si>
    <t>https://onlinecourses.nptel.ac.in/noc24_mm39/preview</t>
  </si>
  <si>
    <t>noc23_mm36</t>
  </si>
  <si>
    <t>noc24-mm29</t>
  </si>
  <si>
    <t>Nanotechnology, Science and Applications</t>
  </si>
  <si>
    <t>https://onlinecourses.nptel.ac.in/noc24_mm29/preview</t>
  </si>
  <si>
    <t>noc23_mm37</t>
  </si>
  <si>
    <t>noc24-mm40</t>
  </si>
  <si>
    <t>Aluminium based Alloys and Metal Matrix Composites</t>
  </si>
  <si>
    <t>https://onlinecourses.nptel.ac.in/noc24_mm40/preview</t>
  </si>
  <si>
    <t>noc23_mm40</t>
  </si>
  <si>
    <t>noc24-mm46</t>
  </si>
  <si>
    <t>Welding science and technology(In Tamil) இணைப்பியலின் தொழில்நுட்பமும் அதன் அறிவியலும்</t>
  </si>
  <si>
    <t>Prof. Murugaiyan Amirthalingam</t>
  </si>
  <si>
    <t>https://onlinecourses.nptel.ac.in/noc24_mm46/preview</t>
  </si>
  <si>
    <t>noc23_mm41</t>
  </si>
  <si>
    <t>noc24-mm30</t>
  </si>
  <si>
    <t>Thermo-Mechanical and Thermo-Chemical Processes</t>
  </si>
  <si>
    <t>Prof. Vivek Pancholi
Prof. S. R. Meka</t>
  </si>
  <si>
    <t>Materials Joining
 Minor in Metallurgy</t>
  </si>
  <si>
    <t>https://onlinecourses.nptel.ac.in/noc24_mm30/preview</t>
  </si>
  <si>
    <t>noc23_mm30</t>
  </si>
  <si>
    <t>noc24-mm41</t>
  </si>
  <si>
    <t>Techniques of Materials Characterization</t>
  </si>
  <si>
    <t>Prof. Shibayan Roy</t>
  </si>
  <si>
    <t>Materials Characterization</t>
  </si>
  <si>
    <t>https://onlinecourses.nptel.ac.in/noc24_mm41/preview</t>
  </si>
  <si>
    <t>noc23_mm26</t>
  </si>
  <si>
    <t>noc24-mm42</t>
  </si>
  <si>
    <t>Advanced Materials and Processes</t>
  </si>
  <si>
    <t>Prof. Jayanta Das</t>
  </si>
  <si>
    <t>https://onlinecourses.nptel.ac.in/noc24_mm42/preview</t>
  </si>
  <si>
    <t>noc23_mm29</t>
  </si>
  <si>
    <t>noc24-mm43</t>
  </si>
  <si>
    <t>Surface Mining Technology</t>
  </si>
  <si>
    <t>Prof. Kaushik Dey</t>
  </si>
  <si>
    <t>https://onlinecourses.nptel.ac.in/noc24_mm43/preview</t>
  </si>
  <si>
    <t>noc23_mm46</t>
  </si>
  <si>
    <t>noc24-mm31</t>
  </si>
  <si>
    <t>Fundamentals and Applications of Dielectric Ceramics</t>
  </si>
  <si>
    <t>Prof. Ashish Garg</t>
  </si>
  <si>
    <t>https://onlinecourses.nptel.ac.in/noc24_mm31/preview</t>
  </si>
  <si>
    <t>noc22_mm49</t>
  </si>
  <si>
    <t>noc24-mm32</t>
  </si>
  <si>
    <t>Nature and Properties of Materials-An Introductory Course</t>
  </si>
  <si>
    <t>https://onlinecourses.nptel.ac.in/noc24_mm32/preview</t>
  </si>
  <si>
    <t>noc23_mm42</t>
  </si>
  <si>
    <t>noc24-mm33</t>
  </si>
  <si>
    <t>Fundamentals of Material Processing - I</t>
  </si>
  <si>
    <t>https://onlinecourses.nptel.ac.in/noc24_mm33/preview</t>
  </si>
  <si>
    <t>noc23_mm43</t>
  </si>
  <si>
    <t>noc24-mm26</t>
  </si>
  <si>
    <t>Mechanical Behaviour of Materials (Part – II)</t>
  </si>
  <si>
    <t>Prof. Shashank Shekhar
Prof. Sudhanshu Shekhar Singh</t>
  </si>
  <si>
    <t>https://onlinecourses.nptel.ac.in/noc24_mm26/preview</t>
  </si>
  <si>
    <t>noc23_mm44</t>
  </si>
  <si>
    <t>noc24-mm27</t>
  </si>
  <si>
    <t>Electronic Properties of the Materials: Computational Approach</t>
  </si>
  <si>
    <t>Prof. Somnath Bhowmick</t>
  </si>
  <si>
    <t>https://onlinecourses.nptel.ac.in/noc24_mm27/preview</t>
  </si>
  <si>
    <t>noc23_mm45</t>
  </si>
  <si>
    <t>noc24-mm36</t>
  </si>
  <si>
    <t>Fundamentals of Composite and Cellular Materials</t>
  </si>
  <si>
    <t>Prof. Tapas Laha
Prof. Siddhartha Roy</t>
  </si>
  <si>
    <t>https://onlinecourses.nptel.ac.in/noc24_mm36/preview</t>
  </si>
  <si>
    <t>noc23_mm47</t>
  </si>
  <si>
    <t>noc24-mm44</t>
  </si>
  <si>
    <t>Thermodynamics and Kinetics of Materials</t>
  </si>
  <si>
    <t>Prof. Saswata Bhattacharya</t>
  </si>
  <si>
    <t>Minor In Metallurgy</t>
  </si>
  <si>
    <t>https://onlinecourses.nptel.ac.in/noc24_mm44/preview</t>
  </si>
  <si>
    <t>noc23_mm48</t>
  </si>
  <si>
    <t>noc24-mm37</t>
  </si>
  <si>
    <t>Corrosion/Environmental Degradation/Surface Engineering</t>
  </si>
  <si>
    <t>Prof. (HAG) Harish Hirani</t>
  </si>
  <si>
    <t>https://onlinecourses.nptel.ac.in/noc24_mm37/preview</t>
  </si>
  <si>
    <t>noc23_mm49</t>
  </si>
  <si>
    <t>noc24-mm45</t>
  </si>
  <si>
    <t>Mine Closure and Sustainability Planning</t>
  </si>
  <si>
    <t>Prof. Khanindra Pathak</t>
  </si>
  <si>
    <t>https://onlinecourses.nptel.ac.in/noc24_mm45/preview</t>
  </si>
  <si>
    <t>noc22_mm48</t>
  </si>
  <si>
    <t>noc24-ce110</t>
  </si>
  <si>
    <t>Metallurgical Engineering and Materials Sciences</t>
  </si>
  <si>
    <t>Metallurgical and Electronic Waste Recycling</t>
  </si>
  <si>
    <t>Prof. Arunabh Meshram</t>
  </si>
  <si>
    <t>https://onlinecourses.nptel.ac.in/noc24_ce110/preview</t>
  </si>
  <si>
    <t>noc24-ge60</t>
  </si>
  <si>
    <t>Multi-disciplinary primarily for Mechanical, Electrical, Aerospace and Chemical engineering streams</t>
  </si>
  <si>
    <t>Intelligent Feedback and Control</t>
  </si>
  <si>
    <t>Prof. Leena Vachhani</t>
  </si>
  <si>
    <t>Flight Mechanics
Minor 2 in Chemical
Control and Instrumentation</t>
  </si>
  <si>
    <t>https://onlinecourses.nptel.ac.in/noc24_ge60/preview</t>
  </si>
  <si>
    <t>noc24-ge38</t>
  </si>
  <si>
    <t>Multidisciplinary</t>
  </si>
  <si>
    <t>Teaching And Learning in General Programs: TALG</t>
  </si>
  <si>
    <t>Prof. N J Rao</t>
  </si>
  <si>
    <t>https://onlinecourses.nptel.ac.in/noc24_ge38/preview</t>
  </si>
  <si>
    <t>noc23_ge45</t>
  </si>
  <si>
    <t>noc24-ge55</t>
  </si>
  <si>
    <t>Neuroscience of Human Movements</t>
  </si>
  <si>
    <t>Prof. Varadhan</t>
  </si>
  <si>
    <t>https://onlinecourses.nptel.ac.in/noc24_ge55/preview</t>
  </si>
  <si>
    <t>noc23_ge34</t>
  </si>
  <si>
    <t>noc24-ge46</t>
  </si>
  <si>
    <t>Numerical Methods for Engineers</t>
  </si>
  <si>
    <t>Prof. Niket Kaisare</t>
  </si>
  <si>
    <t>Advanced Mechanics
 Computational Mechanics
 Computational Engineering
 Computational Chemical Engineering</t>
  </si>
  <si>
    <t>https://onlinecourses.nptel.ac.in/noc24_ge46/preview</t>
  </si>
  <si>
    <t>noc23_ge35</t>
  </si>
  <si>
    <t>noc24-ge41</t>
  </si>
  <si>
    <t>Research Methodology</t>
  </si>
  <si>
    <t>Prof. Edamana Prasad
Prof. Prathap Haridoss</t>
  </si>
  <si>
    <t>https://onlinecourses.nptel.ac.in/noc24_ge41/preview</t>
  </si>
  <si>
    <t>noc24_ge21</t>
  </si>
  <si>
    <t>noc24-ge42</t>
  </si>
  <si>
    <t>Introduction to Biomimicry</t>
  </si>
  <si>
    <t>Prof. Shiva Subramaniam
Prof. Sivakumar Srinivasan
Prof. Satya Seshadri
Prof. Mrinalini</t>
  </si>
  <si>
    <t>https://onlinecourses.nptel.ac.in/noc24_ge42/preview</t>
  </si>
  <si>
    <t>noc23_ge37</t>
  </si>
  <si>
    <t>noc24-ge43</t>
  </si>
  <si>
    <t>Current Regulatory Requirements for Conducting Clinical Trials in India for Investigational New Drugs/New Drug (Version 3.0)</t>
  </si>
  <si>
    <t>Prof. Arun B. Ramteke
Prof. Sucheta Banerjee Kurundkar
Prof. Nandini K Kumar
Prof. Y. K. Gupta
Prof. D. K. Sable
Prof. Rubina Bose
Prof. Vishnu Rao</t>
  </si>
  <si>
    <t>CDSA,THSTI,DBT</t>
  </si>
  <si>
    <t>https://onlinecourses.nptel.ac.in/noc24_ge43/preview</t>
  </si>
  <si>
    <t>noc23_ge38</t>
  </si>
  <si>
    <t>noc24-ge63</t>
  </si>
  <si>
    <t>Manage TB</t>
  </si>
  <si>
    <t>Prof. Mohan Natrajan
Prof. V V Banu Rekha</t>
  </si>
  <si>
    <t>ICMR - National Institute for Research in Tuberculosis (NIRT)</t>
  </si>
  <si>
    <t>https://onlinecourses.nptel.ac.in/noc24_ge63/preview</t>
  </si>
  <si>
    <t>noc23_ge39</t>
  </si>
  <si>
    <t>noc24-ge61</t>
  </si>
  <si>
    <t>Adolescent Health and Well-Being : A Holistic Approach</t>
  </si>
  <si>
    <t>Prof. Sumana Samanta
Prof. Parmeshwar Satpathy</t>
  </si>
  <si>
    <t>https://onlinecourses.nptel.ac.in/noc24_ge61/preview</t>
  </si>
  <si>
    <t>noc23_ge29</t>
  </si>
  <si>
    <t>noc24-hs160</t>
  </si>
  <si>
    <t>Environmental Science</t>
  </si>
  <si>
    <t>Prof. Samik Chowdhury
Prof. Sudha Goel</t>
  </si>
  <si>
    <t>https://onlinecourses.nptel.ac.in/noc24_hs160/preview</t>
  </si>
  <si>
    <t>noc23_hs155</t>
  </si>
  <si>
    <t>noc24-ge56</t>
  </si>
  <si>
    <t>Thin Film Technology</t>
  </si>
  <si>
    <t>Prof. Samit K Ray</t>
  </si>
  <si>
    <t>Bioengineering
Minor 1 in Chemical
VLSI Design
Electronic Materials</t>
  </si>
  <si>
    <t>https://onlinecourses.nptel.ac.in/noc24_ge56/preview</t>
  </si>
  <si>
    <t>noc24-ge57</t>
  </si>
  <si>
    <t>Learning Analytics Tools</t>
  </si>
  <si>
    <t>Prof. Ramkumar Rajendran</t>
  </si>
  <si>
    <t>Data Science
 Faculty Domain - Advanced
 Faculty Domain - Fundamental</t>
  </si>
  <si>
    <t>https://onlinecourses.nptel.ac.in/noc24_ge57/preview</t>
  </si>
  <si>
    <t>noc23_ge42</t>
  </si>
  <si>
    <t>noc24-ge59</t>
  </si>
  <si>
    <t>Designing Learner-Centric E-learning in STEM Disciplines</t>
  </si>
  <si>
    <t>Prof. Sahana Murthy</t>
  </si>
  <si>
    <t>Faculty Domain - Advanced
Faculty Domain - Fundamental</t>
  </si>
  <si>
    <t>https://onlinecourses.nptel.ac.in/noc24_ge59/preview</t>
  </si>
  <si>
    <t>noc23_ge43</t>
  </si>
  <si>
    <t>noc24-ge58</t>
  </si>
  <si>
    <t>Bandit Algorithm (Online Machine Learning)</t>
  </si>
  <si>
    <t>Prof. Manjesh Hanawal</t>
  </si>
  <si>
    <t>https://onlinecourses.nptel.ac.in/noc24_ge58/preview</t>
  </si>
  <si>
    <t>noc23_ge44</t>
  </si>
  <si>
    <t>noc24-ge64</t>
  </si>
  <si>
    <t>Canning Technology, Value Addition of Seafood (Fish Processing)</t>
  </si>
  <si>
    <t>Prof. Abhilash Sasidharan
Prof. Maya Raman</t>
  </si>
  <si>
    <t>KUFOS Panangad</t>
  </si>
  <si>
    <t>https://onlinecourses.nptel.ac.in/noc24_ge64/preview</t>
  </si>
  <si>
    <t>noc23_ge31</t>
  </si>
  <si>
    <t>noc24-ge65</t>
  </si>
  <si>
    <t>Food Packaging Technology</t>
  </si>
  <si>
    <t>Prof. Maya Raman
Prof. Jenny Ann John</t>
  </si>
  <si>
    <t>https://onlinecourses.nptel.ac.in/noc24_ge65/preview</t>
  </si>
  <si>
    <t>noc23_ge32</t>
  </si>
  <si>
    <t>noc24-ge51</t>
  </si>
  <si>
    <t>Solar Energy Engineering and Technology</t>
  </si>
  <si>
    <t>Prof. Pankaj Kalita</t>
  </si>
  <si>
    <t>https://onlinecourses.nptel.ac.in/noc24_ge51/preview</t>
  </si>
  <si>
    <t>noc23_ge41</t>
  </si>
  <si>
    <t>noc24-ge47</t>
  </si>
  <si>
    <t>Fundamentals of Artificial Intelligence</t>
  </si>
  <si>
    <t>Prof. Shyamanta M. Hazarika</t>
  </si>
  <si>
    <t>https://onlinecourses.nptel.ac.in/noc24_ge47/preview</t>
  </si>
  <si>
    <t>noc23_ge40</t>
  </si>
  <si>
    <t>noc24-ge44</t>
  </si>
  <si>
    <t>Basics of Health Promotion and Education Intervention</t>
  </si>
  <si>
    <t>Prof. Arista Lahiri
 Prof. Sweety Suman Jha
 Prof. Chandrasekhar taklikar
 Prof. Madhumita Dobe</t>
  </si>
  <si>
    <t>https://onlinecourses.nptel.ac.in/noc24_ge44/preview</t>
  </si>
  <si>
    <t>noc23_ge26</t>
  </si>
  <si>
    <t>noc24-ge66</t>
  </si>
  <si>
    <t>Accreditation and Outcome Based Learning</t>
  </si>
  <si>
    <t>Prof. Ak Ray (Retd.)
Prof. Sk Das Mandal</t>
  </si>
  <si>
    <t>Faculty Domain - Advanced,Faculty Domain - Fundamental</t>
  </si>
  <si>
    <t>https://onlinecourses.nptel.ac.in/noc24_ge66/preview</t>
  </si>
  <si>
    <t>noc23_ge46</t>
  </si>
  <si>
    <t>noc24-ge52</t>
  </si>
  <si>
    <t>An Integrated Approach to Common Childhood Diseases and Developmental Disorders in India</t>
  </si>
  <si>
    <t>Prof. Soumi Kundu 
Prof. Nabarun Karmakar
Prof. Parama Banerjee</t>
  </si>
  <si>
    <t>https://onlinecourses.nptel.ac.in/noc24_ge52/preview</t>
  </si>
  <si>
    <t>noc24-ge40</t>
  </si>
  <si>
    <t>Making Learning Engaging Through Interactive Games</t>
  </si>
  <si>
    <t>Prof. Kartic Vaidyanathan</t>
  </si>
  <si>
    <t>https://onlinecourses.nptel.ac.in/noc24_ge40/preview</t>
  </si>
  <si>
    <t>noc24-ge54</t>
  </si>
  <si>
    <t>Multidisciplinary, Energy, Mechanical Engineering, Electrical Engineering and Chemical Engineering</t>
  </si>
  <si>
    <t>Sustainable Power Generation Systems</t>
  </si>
  <si>
    <t>Power Systems and Power Electronics
Energy and Environment</t>
  </si>
  <si>
    <t>https://onlinecourses.nptel.ac.in/noc24_ge54/preview</t>
  </si>
  <si>
    <t>noc23_ge47</t>
  </si>
  <si>
    <t>noc24-oe04</t>
  </si>
  <si>
    <t>Ocean Engineering</t>
  </si>
  <si>
    <t>Dynamics of Ocean Structures</t>
  </si>
  <si>
    <t>Prof. Srinivasan Chandrasekaran</t>
  </si>
  <si>
    <t>https://onlinecourses.nptel.ac.in/noc24_oe04/preview</t>
  </si>
  <si>
    <t>noc23_oe03</t>
  </si>
  <si>
    <t>noc24-oe05</t>
  </si>
  <si>
    <t>Computer Methods of Structural Analysis of Offshore Structures</t>
  </si>
  <si>
    <t>https://onlinecourses.nptel.ac.in/noc24_oe05/preview</t>
  </si>
  <si>
    <t>noc23_oe04</t>
  </si>
  <si>
    <t>noc24-oe06</t>
  </si>
  <si>
    <t>Marine Engineering</t>
  </si>
  <si>
    <t>https://onlinecourses.nptel.ac.in/noc24_oe06/preview</t>
  </si>
  <si>
    <t>noc24-hs169</t>
  </si>
  <si>
    <t>Philosophy</t>
  </si>
  <si>
    <t>Moral Thinking: An Introduction to Values and Ethics</t>
  </si>
  <si>
    <t>Prof. Vineet Sahu</t>
  </si>
  <si>
    <t>https://onlinecourses.nptel.ac.in/noc24_hs169/preview</t>
  </si>
  <si>
    <t>noc23_hs89</t>
  </si>
  <si>
    <t>noc24-ph31</t>
  </si>
  <si>
    <t>Physics</t>
  </si>
  <si>
    <t>Introduction to Astrophysical Fluids</t>
  </si>
  <si>
    <t>Prof. Supratik Banerjee</t>
  </si>
  <si>
    <t>https://onlinecourses.nptel.ac.in/noc24_ph31/preview</t>
  </si>
  <si>
    <t>noc23_ph26</t>
  </si>
  <si>
    <t>noc24-ph32</t>
  </si>
  <si>
    <t>Physics of Functional Materials &amp; Devices</t>
  </si>
  <si>
    <t>Prof. Amreesh Chandra</t>
  </si>
  <si>
    <t>https://onlinecourses.nptel.ac.in/noc24_ph32/preview</t>
  </si>
  <si>
    <t>noc23_ph34</t>
  </si>
  <si>
    <t>noc24-ph33</t>
  </si>
  <si>
    <t>Advanced Atmospheric Physics</t>
  </si>
  <si>
    <t>Prof. M V Sunil Krishna</t>
  </si>
  <si>
    <t>https://onlinecourses.nptel.ac.in/noc24_ph33/preview</t>
  </si>
  <si>
    <t>noc23_ph20</t>
  </si>
  <si>
    <t>noc24-ph30</t>
  </si>
  <si>
    <t>Classical Motion of a Single Particle</t>
  </si>
  <si>
    <t>https://onlinecourses.nptel.ac.in/noc24_ph30/preview</t>
  </si>
  <si>
    <t>noc24-ph34</t>
  </si>
  <si>
    <t>Accelerator Physics</t>
  </si>
  <si>
    <t>Prof. Pitamber Singh
Prof. Rajni Pande
Prof. Amalendu Sharma</t>
  </si>
  <si>
    <t>https://onlinecourses.nptel.ac.in/noc24_ph34/preview</t>
  </si>
  <si>
    <t>noc23_ph32</t>
  </si>
  <si>
    <t>noc24-ph35</t>
  </si>
  <si>
    <t>Neutron Scattering for Condensed Matter Studies</t>
  </si>
  <si>
    <t>Prof. Saibal Basu</t>
  </si>
  <si>
    <t>https://onlinecourses.nptel.ac.in/noc24_ph35/preview</t>
  </si>
  <si>
    <t>noc23_ph31</t>
  </si>
  <si>
    <t>noc24-ph36</t>
  </si>
  <si>
    <t>Scientific Computing using Python</t>
  </si>
  <si>
    <t>Prof. Mahendra K. Verma</t>
  </si>
  <si>
    <t>https://onlinecourses.nptel.ac.in/noc24_ph36/preview</t>
  </si>
  <si>
    <t>noc23_ph46</t>
  </si>
  <si>
    <t>noc24-ph37</t>
  </si>
  <si>
    <t>Introduction to Electromagnetic Theory (Hindi)</t>
  </si>
  <si>
    <t>Prof. Manoj Harbola</t>
  </si>
  <si>
    <t>https://onlinecourses.nptel.ac.in/noc24_ph37/preview</t>
  </si>
  <si>
    <t>noc23_ph44</t>
  </si>
  <si>
    <t>noc24-ph38</t>
  </si>
  <si>
    <t>Foundations of Quantum Theory: Non-Relativistic Approach</t>
  </si>
  <si>
    <t>Prof. Sandeep Kumar Goyal</t>
  </si>
  <si>
    <t>https://onlinecourses.nptel.ac.in/noc24_ph38/preview</t>
  </si>
  <si>
    <t>noc24-ph26</t>
  </si>
  <si>
    <t>Solar Photovoltaics Fundamentals, Technology and Applications</t>
  </si>
  <si>
    <t>Prof. Soumitra Satapathi</t>
  </si>
  <si>
    <t>https://onlinecourses.nptel.ac.in/noc24_ph26/preview</t>
  </si>
  <si>
    <t>noc23_ph40</t>
  </si>
  <si>
    <t>noc24-ph39</t>
  </si>
  <si>
    <t>Applied Optics</t>
  </si>
  <si>
    <t>Prof. Akhilesh Kumar Mishra</t>
  </si>
  <si>
    <t>https://onlinecourses.nptel.ac.in/noc24_ph39/preview</t>
  </si>
  <si>
    <t>noc23_ph41</t>
  </si>
  <si>
    <t>noc24-ph47</t>
  </si>
  <si>
    <t>Newtonian Mechanics with Examples</t>
  </si>
  <si>
    <t>Prof. Shiladitya Sengupta</t>
  </si>
  <si>
    <t>https://onlinecourses.nptel.ac.in/noc24_ph47/preview</t>
  </si>
  <si>
    <t>noc23_ph39</t>
  </si>
  <si>
    <t>noc24-ph25</t>
  </si>
  <si>
    <t>Quantum Hall Effects</t>
  </si>
  <si>
    <t>Prof. Saurabh Basu</t>
  </si>
  <si>
    <t>https://onlinecourses.nptel.ac.in/noc24_ph25/preview</t>
  </si>
  <si>
    <t>noc23_ph45</t>
  </si>
  <si>
    <t>noc24-ph40</t>
  </si>
  <si>
    <t>Dynamics of Classical and Quantum Fields</t>
  </si>
  <si>
    <t>Prof. Girish S. Setlur</t>
  </si>
  <si>
    <t>https://onlinecourses.nptel.ac.in/noc24_ph40/preview</t>
  </si>
  <si>
    <t>noc23_ph30</t>
  </si>
  <si>
    <t>noc24-ph27</t>
  </si>
  <si>
    <t>Advanced Quantum Mechanics with Applications</t>
  </si>
  <si>
    <t>https://onlinecourses.nptel.ac.in/noc24_ph27/preview</t>
  </si>
  <si>
    <t>noc23_ph29</t>
  </si>
  <si>
    <t>noc24-ph41</t>
  </si>
  <si>
    <t>Nuclear and Particle Physics</t>
  </si>
  <si>
    <t>Prof. Poulose Poulose</t>
  </si>
  <si>
    <t>https://onlinecourses.nptel.ac.in/noc24_ph41/preview</t>
  </si>
  <si>
    <t>noc23_ph28</t>
  </si>
  <si>
    <t>noc24-ph28</t>
  </si>
  <si>
    <t>Concepts in Magnetism and Superconductivity</t>
  </si>
  <si>
    <t>Prof. A Taraphder</t>
  </si>
  <si>
    <t>https://onlinecourses.nptel.ac.in/noc24_ph28/preview</t>
  </si>
  <si>
    <t>noc23_ph36</t>
  </si>
  <si>
    <t>noc24-ph29</t>
  </si>
  <si>
    <t>Physics of Renewable Energy Systems</t>
  </si>
  <si>
    <t>https://onlinecourses.nptel.ac.in/noc24_ph29/preview</t>
  </si>
  <si>
    <t>noc23_ph35</t>
  </si>
  <si>
    <t>noc24-ph42</t>
  </si>
  <si>
    <t>Experimental Physics I</t>
  </si>
  <si>
    <t>Prof. Amal Kumar Das</t>
  </si>
  <si>
    <t>https://onlinecourses.nptel.ac.in/noc24_ph42/preview</t>
  </si>
  <si>
    <t>noc23_ph37</t>
  </si>
  <si>
    <t>noc24-ph43</t>
  </si>
  <si>
    <t>Solid State Physics</t>
  </si>
  <si>
    <t>https://onlinecourses.nptel.ac.in/noc24_ph43/preview</t>
  </si>
  <si>
    <t>noc23_ph38</t>
  </si>
  <si>
    <t>noc24-ph44</t>
  </si>
  <si>
    <t>Wave Optics</t>
  </si>
  <si>
    <t>Prof. Samudra Roy</t>
  </si>
  <si>
    <t>https://onlinecourses.nptel.ac.in/noc24_ph44/preview</t>
  </si>
  <si>
    <t>noc24-ph45</t>
  </si>
  <si>
    <t>Introduction to LASER</t>
  </si>
  <si>
    <t>Prof. M R Shenoy</t>
  </si>
  <si>
    <t>https://onlinecourses.nptel.ac.in/noc24_ph45/preview</t>
  </si>
  <si>
    <t>noc23_ph33</t>
  </si>
  <si>
    <t>noc24-ph46</t>
  </si>
  <si>
    <t>Statistical Physics of Non-Interacting and Interacting Systems</t>
  </si>
  <si>
    <t>https://onlinecourses.nptel.ac.in/noc24_ph46/preview</t>
  </si>
  <si>
    <t>noc24-me148</t>
  </si>
  <si>
    <t>Physics, Mechanical Engineering</t>
  </si>
  <si>
    <t>Mechanics</t>
  </si>
  <si>
    <t>Prof. Anjani Kumar Tiwari</t>
  </si>
  <si>
    <t>https://onlinecourses.nptel.ac.in/noc24_me148/preview</t>
  </si>
  <si>
    <t>noc24-bt74</t>
  </si>
  <si>
    <t>Physiology</t>
  </si>
  <si>
    <t>Electrophysiology of Heart</t>
  </si>
  <si>
    <t>Prof. Arijita Banerjee</t>
  </si>
  <si>
    <t>https://onlinecourses.nptel.ac.in/noc24_bt74/preview</t>
  </si>
  <si>
    <t>noc23_bt69</t>
  </si>
  <si>
    <t>noc24-hs182</t>
  </si>
  <si>
    <t>Engineering Psychology</t>
  </si>
  <si>
    <t>https://onlinecourses.nptel.ac.in/noc24_hs182/preview</t>
  </si>
  <si>
    <t>noc24-hs183</t>
  </si>
  <si>
    <t>Memory</t>
  </si>
  <si>
    <t>Prof. M. K. Asthana</t>
  </si>
  <si>
    <t>https://onlinecourses.nptel.ac.in/noc24_hs183/preview</t>
  </si>
  <si>
    <t>noc24-hs184</t>
  </si>
  <si>
    <t>Sociology</t>
  </si>
  <si>
    <t>Introductory Rural Sociology: Continuity and Change</t>
  </si>
  <si>
    <t>Prof. Ashish Saxena</t>
  </si>
  <si>
    <t>University of Allahabad</t>
  </si>
  <si>
    <t>https://onlinecourses.nptel.ac.in/noc24_hs184/preview</t>
  </si>
  <si>
    <t>noc23_hs154</t>
  </si>
  <si>
    <t>noc24-te08</t>
  </si>
  <si>
    <t>Textile Engineering</t>
  </si>
  <si>
    <t>Principles Of Combing, Roving Preparation and Ring Spinning</t>
  </si>
  <si>
    <t>Prof. R Chattopadhyay</t>
  </si>
  <si>
    <t>https://onlinecourses.nptel.ac.in/noc24_te08/preview</t>
  </si>
  <si>
    <t>noc23_te08</t>
  </si>
  <si>
    <t>noc24-te09</t>
  </si>
  <si>
    <t>Yarn Manufacture I : Principle of Carding and Drawing</t>
  </si>
  <si>
    <t>https://onlinecourses.nptel.ac.in/noc24_te09/preview</t>
  </si>
  <si>
    <t>noc23_te09</t>
  </si>
  <si>
    <t>noc24-te10</t>
  </si>
  <si>
    <t>Technical Textiles</t>
  </si>
  <si>
    <t>Prof. Apurba Das</t>
  </si>
  <si>
    <t>https://onlinecourses.nptel.ac.in/noc24_te10/preview</t>
  </si>
  <si>
    <t>noc23_te10</t>
  </si>
  <si>
    <t>noc24-te11</t>
  </si>
  <si>
    <t>Science of Clothing Comfort</t>
  </si>
  <si>
    <t>https://onlinecourses.nptel.ac.in/noc24_te11/preview</t>
  </si>
  <si>
    <t>noc23_te11</t>
  </si>
  <si>
    <t>noc24-te12</t>
  </si>
  <si>
    <t>Textile Finishing</t>
  </si>
  <si>
    <t>Prof. Kushal Sen</t>
  </si>
  <si>
    <t>https://onlinecourses.nptel.ac.in/noc24_te12/preview</t>
  </si>
  <si>
    <t>noc23_te12</t>
  </si>
  <si>
    <t>noc24-te13</t>
  </si>
  <si>
    <t>Science and Technology of Weft and Warp Knitting</t>
  </si>
  <si>
    <t>Prof. Bipin Kumar</t>
  </si>
  <si>
    <t>https://onlinecourses.nptel.ac.in/noc24_te13/preview</t>
  </si>
  <si>
    <t>noc23_te13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</si>
</sst>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&quot; &quot;d&quot;, &quot;yyyy"/>
    <numFmt numFmtId="165" formatCode="mmm\ d\,\ yyyy"/>
    <numFmt numFmtId="166" formatCode="mmmm\ d\,\ yyyy"/>
  </numFmts>
  <fonts count="20" x14ac:knownFonts="1">
    <font>
      <sz val="10"/>
      <color rgb="FF000000"/>
      <name val="Arial"/>
      <scheme val="minor"/>
    </font>
    <font>
      <b/>
      <u/>
      <sz val="24"/>
      <color rgb="FF0000FF"/>
      <name val="Arial"/>
    </font>
    <font>
      <sz val="10"/>
      <name val="Arial"/>
    </font>
    <font>
      <b/>
      <sz val="24"/>
      <color theme="1"/>
      <name val="Arial"/>
    </font>
    <font>
      <b/>
      <sz val="10"/>
      <color theme="1"/>
      <name val="Arial"/>
    </font>
    <font>
      <b/>
      <sz val="10"/>
      <color rgb="FF0000FF"/>
      <name val="Arial"/>
    </font>
    <font>
      <b/>
      <sz val="10"/>
      <color rgb="FFFF0000"/>
      <name val="Arial"/>
    </font>
    <font>
      <sz val="10"/>
      <color theme="1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sz val="10"/>
      <color theme="1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1BBD5"/>
        <bgColor rgb="FFF1BBD5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4" xfId="0" applyFont="1" applyBorder="1" applyAlignment="1">
      <alignment horizontal="center" wrapText="1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horizontal="center" wrapText="1"/>
    </xf>
    <xf numFmtId="0" fontId="4" fillId="6" borderId="4" xfId="0" applyFont="1" applyFill="1" applyBorder="1" applyAlignment="1">
      <alignment wrapText="1"/>
    </xf>
    <xf numFmtId="0" fontId="4" fillId="6" borderId="4" xfId="0" applyFont="1" applyFill="1" applyBorder="1" applyAlignment="1">
      <alignment horizontal="left" wrapText="1"/>
    </xf>
    <xf numFmtId="164" fontId="4" fillId="6" borderId="4" xfId="0" applyNumberFormat="1" applyFont="1" applyFill="1" applyBorder="1" applyAlignment="1">
      <alignment wrapText="1"/>
    </xf>
    <xf numFmtId="0" fontId="4" fillId="7" borderId="4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8" fillId="0" borderId="5" xfId="0" applyFont="1" applyBorder="1" applyAlignment="1">
      <alignment horizontal="left" wrapText="1"/>
    </xf>
    <xf numFmtId="166" fontId="7" fillId="0" borderId="4" xfId="0" applyNumberFormat="1" applyFont="1" applyBorder="1" applyAlignment="1">
      <alignment horizontal="right"/>
    </xf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 applyAlignment="1">
      <alignment wrapText="1"/>
    </xf>
    <xf numFmtId="0" fontId="12" fillId="0" borderId="5" xfId="0" applyFont="1" applyBorder="1"/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13" fillId="0" borderId="4" xfId="0" applyFont="1" applyBorder="1" applyAlignment="1">
      <alignment wrapText="1"/>
    </xf>
    <xf numFmtId="0" fontId="7" fillId="0" borderId="5" xfId="0" applyFont="1" applyBorder="1"/>
    <xf numFmtId="0" fontId="7" fillId="0" borderId="4" xfId="0" applyFont="1" applyBorder="1" applyAlignment="1">
      <alignment horizontal="left" wrapText="1"/>
    </xf>
    <xf numFmtId="166" fontId="7" fillId="0" borderId="4" xfId="0" applyNumberFormat="1" applyFont="1" applyBorder="1"/>
    <xf numFmtId="0" fontId="14" fillId="0" borderId="4" xfId="0" applyFont="1" applyBorder="1"/>
    <xf numFmtId="0" fontId="7" fillId="8" borderId="4" xfId="0" applyFont="1" applyFill="1" applyBorder="1" applyAlignment="1">
      <alignment wrapText="1"/>
    </xf>
    <xf numFmtId="0" fontId="14" fillId="0" borderId="4" xfId="0" applyFont="1" applyBorder="1" applyAlignment="1">
      <alignment wrapText="1"/>
    </xf>
    <xf numFmtId="166" fontId="14" fillId="0" borderId="4" xfId="0" applyNumberFormat="1" applyFont="1" applyBorder="1"/>
    <xf numFmtId="0" fontId="7" fillId="0" borderId="4" xfId="0" applyFont="1" applyBorder="1" applyAlignment="1">
      <alignment horizontal="right"/>
    </xf>
    <xf numFmtId="0" fontId="14" fillId="0" borderId="4" xfId="0" applyFont="1" applyBorder="1" applyAlignment="1">
      <alignment horizontal="left" wrapText="1"/>
    </xf>
    <xf numFmtId="0" fontId="8" fillId="8" borderId="4" xfId="0" applyFont="1" applyFill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15" fillId="8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16" fillId="0" borderId="4" xfId="0" applyFont="1" applyBorder="1"/>
    <xf numFmtId="0" fontId="7" fillId="0" borderId="5" xfId="0" applyFont="1" applyBorder="1" applyAlignment="1">
      <alignment horizontal="left" wrapText="1"/>
    </xf>
    <xf numFmtId="0" fontId="17" fillId="0" borderId="4" xfId="0" applyFont="1" applyBorder="1" applyAlignment="1">
      <alignment wrapText="1"/>
    </xf>
    <xf numFmtId="0" fontId="14" fillId="0" borderId="5" xfId="0" applyFont="1" applyBorder="1"/>
    <xf numFmtId="0" fontId="8" fillId="8" borderId="5" xfId="0" applyFont="1" applyFill="1" applyBorder="1" applyAlignment="1">
      <alignment horizontal="left"/>
    </xf>
    <xf numFmtId="0" fontId="18" fillId="0" borderId="5" xfId="0" applyFont="1" applyBorder="1"/>
    <xf numFmtId="0" fontId="7" fillId="0" borderId="0" xfId="0" applyFont="1" applyAlignment="1">
      <alignment horizontal="right"/>
    </xf>
    <xf numFmtId="0" fontId="19" fillId="0" borderId="0" xfId="0" applyFont="1"/>
    <xf numFmtId="0" fontId="7" fillId="0" borderId="0" xfId="0" applyFont="1"/>
    <xf numFmtId="0" fontId="7" fillId="0" borderId="5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0" fontId="4" fillId="5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6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ptel.ac.in/courses/109105135" TargetMode="External"/><Relationship Id="rId2" Type="http://schemas.openxmlformats.org/officeDocument/2006/relationships/hyperlink" Target="https://onlinecourses.nptel.ac.in/noc24_cs133/preview" TargetMode="External"/><Relationship Id="rId1" Type="http://schemas.openxmlformats.org/officeDocument/2006/relationships/hyperlink" Target="https://docs.google.com/spreadsheets/d/1TVy2w7C5DPQLhz3B8rPvk95gQjGq1TnrS-SU78PbmDc/export?format=xlsx" TargetMode="External"/><Relationship Id="rId5" Type="http://schemas.openxmlformats.org/officeDocument/2006/relationships/hyperlink" Target="https://nptel.ac.in/courses112104189" TargetMode="External"/><Relationship Id="rId4" Type="http://schemas.openxmlformats.org/officeDocument/2006/relationships/hyperlink" Target="https://nptel.ac.in/courses/1121041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76"/>
  <sheetViews>
    <sheetView tabSelected="1" topLeftCell="N1" workbookViewId="0">
      <pane ySplit="1" topLeftCell="A2" activePane="bottomLeft" state="frozen"/>
      <selection pane="bottomLeft" activeCell="Q1" sqref="Q1:S1048576"/>
    </sheetView>
  </sheetViews>
  <sheetFormatPr defaultColWidth="12.6328125" defaultRowHeight="15.75" customHeight="1" x14ac:dyDescent="0.25"/>
  <cols>
    <col min="1" max="1" width="24" customWidth="1"/>
    <col min="2" max="2" width="26.90625" customWidth="1"/>
    <col min="3" max="3" width="36.26953125" customWidth="1"/>
    <col min="4" max="4" width="22.90625" customWidth="1"/>
    <col min="5" max="6" width="18.7265625" customWidth="1"/>
    <col min="7" max="7" width="20.7265625" customWidth="1"/>
    <col min="8" max="8" width="12.7265625" customWidth="1"/>
    <col min="9" max="9" width="13.08984375" customWidth="1"/>
    <col min="10" max="11" width="16.08984375" customWidth="1"/>
    <col min="12" max="12" width="13.08984375" customWidth="1"/>
    <col min="13" max="13" width="13.26953125" customWidth="1"/>
    <col min="14" max="14" width="9.26953125" customWidth="1"/>
    <col min="15" max="15" width="14.08984375" customWidth="1"/>
    <col min="16" max="16" width="8.453125" customWidth="1"/>
    <col min="17" max="17" width="44.7265625" customWidth="1"/>
    <col min="18" max="19" width="48.7265625" customWidth="1"/>
    <col min="20" max="20" width="45.6328125" customWidth="1"/>
    <col min="21" max="22" width="12.6328125" hidden="1"/>
    <col min="23" max="23" width="28.7265625" customWidth="1"/>
    <col min="24" max="24" width="28.7265625" hidden="1" customWidth="1"/>
    <col min="25" max="25" width="12.6328125" hidden="1"/>
  </cols>
  <sheetData>
    <row r="1" spans="1:25" ht="15.75" customHeight="1" x14ac:dyDescent="0.6">
      <c r="A1" s="57" t="s">
        <v>0</v>
      </c>
      <c r="B1" s="51"/>
      <c r="C1" s="51"/>
      <c r="D1" s="51"/>
      <c r="E1" s="51"/>
      <c r="F1" s="52"/>
      <c r="G1" s="1"/>
      <c r="H1" s="1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4"/>
    </row>
    <row r="2" spans="1:25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3"/>
      <c r="H2" s="3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</row>
    <row r="3" spans="1:25" x14ac:dyDescent="0.3">
      <c r="A3" s="6" t="s">
        <v>7</v>
      </c>
      <c r="B3" s="7">
        <v>45495</v>
      </c>
      <c r="C3" s="7">
        <v>45495</v>
      </c>
      <c r="D3" s="7">
        <v>45495</v>
      </c>
      <c r="E3" s="7">
        <v>45523</v>
      </c>
      <c r="F3" s="7">
        <v>45523</v>
      </c>
      <c r="G3" s="3"/>
      <c r="H3" s="3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</row>
    <row r="4" spans="1:25" x14ac:dyDescent="0.3">
      <c r="A4" s="6" t="s">
        <v>8</v>
      </c>
      <c r="B4" s="7">
        <v>45520</v>
      </c>
      <c r="C4" s="7">
        <v>45548</v>
      </c>
      <c r="D4" s="7">
        <v>45576</v>
      </c>
      <c r="E4" s="7">
        <v>45548</v>
      </c>
      <c r="F4" s="7">
        <v>45576</v>
      </c>
      <c r="G4" s="3"/>
      <c r="H4" s="3"/>
      <c r="I4" s="2"/>
      <c r="J4" s="2"/>
      <c r="K4" s="2"/>
      <c r="L4" s="2"/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4"/>
    </row>
    <row r="5" spans="1:25" x14ac:dyDescent="0.3">
      <c r="A5" s="6" t="s">
        <v>9</v>
      </c>
      <c r="B5" s="55" t="s">
        <v>10</v>
      </c>
      <c r="C5" s="52"/>
      <c r="D5" s="55" t="s">
        <v>11</v>
      </c>
      <c r="E5" s="51"/>
      <c r="F5" s="52"/>
      <c r="G5" s="3"/>
      <c r="H5" s="3"/>
      <c r="I5" s="2"/>
      <c r="J5" s="2"/>
      <c r="K5" s="2"/>
      <c r="L5" s="2"/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</row>
    <row r="6" spans="1:25" x14ac:dyDescent="0.3">
      <c r="A6" s="6" t="s">
        <v>12</v>
      </c>
      <c r="B6" s="55" t="s">
        <v>13</v>
      </c>
      <c r="C6" s="52"/>
      <c r="D6" s="55" t="s">
        <v>14</v>
      </c>
      <c r="E6" s="51"/>
      <c r="F6" s="52"/>
      <c r="G6" s="3"/>
      <c r="H6" s="3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4"/>
    </row>
    <row r="7" spans="1:25" x14ac:dyDescent="0.3">
      <c r="A7" s="6" t="s">
        <v>15</v>
      </c>
      <c r="B7" s="56">
        <v>45428</v>
      </c>
      <c r="C7" s="51"/>
      <c r="D7" s="51"/>
      <c r="E7" s="51"/>
      <c r="F7" s="52"/>
      <c r="G7" s="3"/>
      <c r="H7" s="3"/>
      <c r="I7" s="2"/>
      <c r="J7" s="2"/>
      <c r="K7" s="2"/>
      <c r="L7" s="2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4"/>
    </row>
    <row r="8" spans="1:25" x14ac:dyDescent="0.3">
      <c r="A8" s="6" t="s">
        <v>16</v>
      </c>
      <c r="B8" s="50" t="s">
        <v>17</v>
      </c>
      <c r="C8" s="51"/>
      <c r="D8" s="52"/>
      <c r="E8" s="50" t="s">
        <v>18</v>
      </c>
      <c r="F8" s="52"/>
      <c r="G8" s="3"/>
      <c r="H8" s="3"/>
      <c r="I8" s="2"/>
      <c r="J8" s="2"/>
      <c r="K8" s="2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4"/>
    </row>
    <row r="9" spans="1:25" x14ac:dyDescent="0.3">
      <c r="A9" s="6" t="s">
        <v>19</v>
      </c>
      <c r="B9" s="53" t="s">
        <v>20</v>
      </c>
      <c r="C9" s="51"/>
      <c r="D9" s="51"/>
      <c r="E9" s="51"/>
      <c r="F9" s="52"/>
      <c r="G9" s="3"/>
      <c r="H9" s="3"/>
      <c r="I9" s="2"/>
      <c r="J9" s="2"/>
      <c r="K9" s="2"/>
      <c r="L9" s="2"/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4"/>
    </row>
    <row r="10" spans="1:25" x14ac:dyDescent="0.3">
      <c r="A10" s="6" t="s">
        <v>21</v>
      </c>
      <c r="B10" s="54" t="s">
        <v>22</v>
      </c>
      <c r="C10" s="51"/>
      <c r="D10" s="52"/>
      <c r="E10" s="54" t="s">
        <v>23</v>
      </c>
      <c r="F10" s="52"/>
      <c r="G10" s="3"/>
      <c r="H10" s="3"/>
      <c r="I10" s="2"/>
      <c r="J10" s="2"/>
      <c r="K10" s="2"/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</row>
    <row r="11" spans="1:25" x14ac:dyDescent="0.3">
      <c r="A11" s="8" t="s">
        <v>24</v>
      </c>
      <c r="B11" s="8" t="s">
        <v>25</v>
      </c>
      <c r="C11" s="8" t="s">
        <v>26</v>
      </c>
      <c r="D11" s="8" t="s">
        <v>27</v>
      </c>
      <c r="E11" s="9" t="s">
        <v>28</v>
      </c>
      <c r="F11" s="9" t="s">
        <v>29</v>
      </c>
      <c r="G11" s="8" t="s">
        <v>30</v>
      </c>
      <c r="H11" s="8" t="s">
        <v>31</v>
      </c>
      <c r="I11" s="10" t="s">
        <v>32</v>
      </c>
      <c r="J11" s="10" t="s">
        <v>33</v>
      </c>
      <c r="K11" s="10" t="s">
        <v>34</v>
      </c>
      <c r="L11" s="10" t="s">
        <v>35</v>
      </c>
      <c r="M11" s="10" t="s">
        <v>36</v>
      </c>
      <c r="N11" s="8" t="s">
        <v>37</v>
      </c>
      <c r="O11" s="8" t="s">
        <v>38</v>
      </c>
      <c r="P11" s="8" t="s">
        <v>39</v>
      </c>
      <c r="Q11" s="8" t="s">
        <v>40</v>
      </c>
      <c r="R11" s="11" t="s">
        <v>41</v>
      </c>
      <c r="S11" s="11" t="s">
        <v>41</v>
      </c>
      <c r="T11" s="8" t="s">
        <v>42</v>
      </c>
      <c r="U11" s="12" t="s">
        <v>43</v>
      </c>
      <c r="V11" s="12" t="s">
        <v>24</v>
      </c>
      <c r="W11" s="8" t="s">
        <v>44</v>
      </c>
      <c r="X11" s="13" t="s">
        <v>45</v>
      </c>
      <c r="Y11" s="13" t="s">
        <v>45</v>
      </c>
    </row>
    <row r="12" spans="1:25" ht="15.75" customHeight="1" x14ac:dyDescent="0.25">
      <c r="A12" s="14" t="s">
        <v>46</v>
      </c>
      <c r="B12" s="15" t="s">
        <v>47</v>
      </c>
      <c r="C12" s="15" t="s">
        <v>48</v>
      </c>
      <c r="D12" s="15" t="s">
        <v>49</v>
      </c>
      <c r="E12" s="16" t="s">
        <v>50</v>
      </c>
      <c r="F12" s="16" t="s">
        <v>50</v>
      </c>
      <c r="G12" s="14" t="s">
        <v>4</v>
      </c>
      <c r="H12" s="14" t="s">
        <v>51</v>
      </c>
      <c r="I12" s="17">
        <v>45495</v>
      </c>
      <c r="J12" s="17">
        <v>45576</v>
      </c>
      <c r="K12" s="17">
        <v>45591</v>
      </c>
      <c r="L12" s="17">
        <v>45502</v>
      </c>
      <c r="M12" s="17">
        <v>45520</v>
      </c>
      <c r="N12" s="14" t="s">
        <v>37</v>
      </c>
      <c r="O12" s="14" t="s">
        <v>52</v>
      </c>
      <c r="P12" s="14" t="s">
        <v>53</v>
      </c>
      <c r="Q12" s="14"/>
      <c r="R12" s="14" t="s">
        <v>54</v>
      </c>
      <c r="S12" s="18" t="str">
        <f t="shared" ref="S12:S266" si="0">HYPERLINK(R12)</f>
        <v>https://onlinecourses.nptel.ac.in/noc24_ae16/preview</v>
      </c>
      <c r="T12" s="19" t="str">
        <f t="shared" ref="T12:T21" si="1">HYPERLINK(U12)</f>
        <v>https://onlinecourses.nptel.ac.in/noc23_ae08/preview</v>
      </c>
      <c r="U12" s="19" t="str">
        <f t="shared" ref="U12:U21" si="2">CONCATENATE("https://onlinecourses.nptel.ac.in/",V12,"/preview")</f>
        <v>https://onlinecourses.nptel.ac.in/noc23_ae08/preview</v>
      </c>
      <c r="V12" s="14" t="s">
        <v>55</v>
      </c>
      <c r="W12" s="20" t="str">
        <f t="shared" ref="W12:W266" si="3">HYPERLINK(X12)</f>
        <v>https://nptel.ac.in/courses/101102090</v>
      </c>
      <c r="X12" s="21" t="str">
        <f t="shared" ref="X12:X266" si="4">CONCATENATE("https://nptel.ac.in/courses/",Y12)</f>
        <v>https://nptel.ac.in/courses/101102090</v>
      </c>
      <c r="Y12" s="22">
        <v>101102090</v>
      </c>
    </row>
    <row r="13" spans="1:25" ht="15.75" customHeight="1" x14ac:dyDescent="0.25">
      <c r="A13" s="14" t="s">
        <v>56</v>
      </c>
      <c r="B13" s="15" t="s">
        <v>57</v>
      </c>
      <c r="C13" s="15" t="s">
        <v>58</v>
      </c>
      <c r="D13" s="15" t="s">
        <v>59</v>
      </c>
      <c r="E13" s="23" t="s">
        <v>60</v>
      </c>
      <c r="F13" s="23" t="s">
        <v>60</v>
      </c>
      <c r="G13" s="14" t="s">
        <v>4</v>
      </c>
      <c r="H13" s="14" t="s">
        <v>51</v>
      </c>
      <c r="I13" s="17">
        <v>45495</v>
      </c>
      <c r="J13" s="17">
        <v>45576</v>
      </c>
      <c r="K13" s="17">
        <v>45591</v>
      </c>
      <c r="L13" s="17">
        <v>45502</v>
      </c>
      <c r="M13" s="17">
        <v>45520</v>
      </c>
      <c r="N13" s="14" t="s">
        <v>61</v>
      </c>
      <c r="O13" s="14" t="s">
        <v>62</v>
      </c>
      <c r="P13" s="14" t="s">
        <v>63</v>
      </c>
      <c r="Q13" s="14" t="s">
        <v>64</v>
      </c>
      <c r="R13" s="14" t="s">
        <v>65</v>
      </c>
      <c r="S13" s="18" t="str">
        <f t="shared" si="0"/>
        <v>https://onlinecourses.nptel.ac.in/noc24_ae17/preview</v>
      </c>
      <c r="T13" s="19" t="str">
        <f t="shared" si="1"/>
        <v>https://onlinecourses.nptel.ac.in/noc23_ae09/preview</v>
      </c>
      <c r="U13" s="19" t="str">
        <f t="shared" si="2"/>
        <v>https://onlinecourses.nptel.ac.in/noc23_ae09/preview</v>
      </c>
      <c r="V13" s="14" t="s">
        <v>66</v>
      </c>
      <c r="W13" s="20" t="str">
        <f t="shared" si="3"/>
        <v>https://nptel.ac.in/courses/101104062</v>
      </c>
      <c r="X13" s="21" t="str">
        <f t="shared" si="4"/>
        <v>https://nptel.ac.in/courses/101104062</v>
      </c>
      <c r="Y13" s="22">
        <v>101104062</v>
      </c>
    </row>
    <row r="14" spans="1:25" ht="15.75" customHeight="1" x14ac:dyDescent="0.25">
      <c r="A14" s="14" t="s">
        <v>67</v>
      </c>
      <c r="B14" s="15" t="s">
        <v>57</v>
      </c>
      <c r="C14" s="15" t="s">
        <v>68</v>
      </c>
      <c r="D14" s="15" t="s">
        <v>69</v>
      </c>
      <c r="E14" s="23" t="s">
        <v>60</v>
      </c>
      <c r="F14" s="23" t="s">
        <v>60</v>
      </c>
      <c r="G14" s="14" t="s">
        <v>70</v>
      </c>
      <c r="H14" s="14" t="s">
        <v>51</v>
      </c>
      <c r="I14" s="17">
        <v>45495</v>
      </c>
      <c r="J14" s="17">
        <v>45548</v>
      </c>
      <c r="K14" s="17">
        <v>45556</v>
      </c>
      <c r="L14" s="17">
        <v>45502</v>
      </c>
      <c r="M14" s="17">
        <v>45520</v>
      </c>
      <c r="N14" s="14" t="s">
        <v>61</v>
      </c>
      <c r="O14" s="14" t="s">
        <v>62</v>
      </c>
      <c r="P14" s="14" t="s">
        <v>63</v>
      </c>
      <c r="Q14" s="14" t="s">
        <v>64</v>
      </c>
      <c r="R14" s="14" t="s">
        <v>71</v>
      </c>
      <c r="S14" s="18" t="str">
        <f t="shared" si="0"/>
        <v>https://onlinecourses.nptel.ac.in/noc24_ae13/preview</v>
      </c>
      <c r="T14" s="19" t="str">
        <f t="shared" si="1"/>
        <v>https://onlinecourses.nptel.ac.in/noc23_ae10/preview</v>
      </c>
      <c r="U14" s="19" t="str">
        <f t="shared" si="2"/>
        <v>https://onlinecourses.nptel.ac.in/noc23_ae10/preview</v>
      </c>
      <c r="V14" s="14" t="s">
        <v>72</v>
      </c>
      <c r="W14" s="20" t="str">
        <f t="shared" si="3"/>
        <v>https://nptel.ac.in/courses/101104061</v>
      </c>
      <c r="X14" s="21" t="str">
        <f t="shared" si="4"/>
        <v>https://nptel.ac.in/courses/101104061</v>
      </c>
      <c r="Y14" s="22">
        <v>101104061</v>
      </c>
    </row>
    <row r="15" spans="1:25" ht="15.75" customHeight="1" x14ac:dyDescent="0.25">
      <c r="A15" s="14" t="s">
        <v>73</v>
      </c>
      <c r="B15" s="15" t="s">
        <v>74</v>
      </c>
      <c r="C15" s="15" t="s">
        <v>75</v>
      </c>
      <c r="D15" s="15" t="s">
        <v>76</v>
      </c>
      <c r="E15" s="23" t="s">
        <v>60</v>
      </c>
      <c r="F15" s="23" t="s">
        <v>60</v>
      </c>
      <c r="G15" s="14" t="s">
        <v>4</v>
      </c>
      <c r="H15" s="14" t="s">
        <v>51</v>
      </c>
      <c r="I15" s="17">
        <v>45495</v>
      </c>
      <c r="J15" s="17">
        <v>45576</v>
      </c>
      <c r="K15" s="17">
        <v>45592</v>
      </c>
      <c r="L15" s="17">
        <v>45502</v>
      </c>
      <c r="M15" s="17">
        <v>45520</v>
      </c>
      <c r="N15" s="14" t="s">
        <v>37</v>
      </c>
      <c r="O15" s="14" t="s">
        <v>52</v>
      </c>
      <c r="P15" s="14" t="s">
        <v>53</v>
      </c>
      <c r="Q15" s="14" t="s">
        <v>64</v>
      </c>
      <c r="R15" s="14" t="s">
        <v>77</v>
      </c>
      <c r="S15" s="18" t="str">
        <f t="shared" si="0"/>
        <v>https://onlinecourses.nptel.ac.in/noc24_ae21/preview</v>
      </c>
      <c r="T15" s="19" t="str">
        <f t="shared" si="1"/>
        <v>https://onlinecourses.nptel.ac.in/noc23_ae11/preview</v>
      </c>
      <c r="U15" s="19" t="str">
        <f t="shared" si="2"/>
        <v>https://onlinecourses.nptel.ac.in/noc23_ae11/preview</v>
      </c>
      <c r="V15" s="14" t="s">
        <v>78</v>
      </c>
      <c r="W15" s="20" t="str">
        <f t="shared" si="3"/>
        <v>https://nptel.ac.in/courses/101104084</v>
      </c>
      <c r="X15" s="21" t="str">
        <f t="shared" si="4"/>
        <v>https://nptel.ac.in/courses/101104084</v>
      </c>
      <c r="Y15" s="22">
        <v>101104084</v>
      </c>
    </row>
    <row r="16" spans="1:25" ht="15.75" customHeight="1" x14ac:dyDescent="0.25">
      <c r="A16" s="14" t="s">
        <v>79</v>
      </c>
      <c r="B16" s="15" t="s">
        <v>57</v>
      </c>
      <c r="C16" s="15" t="s">
        <v>80</v>
      </c>
      <c r="D16" s="15" t="s">
        <v>81</v>
      </c>
      <c r="E16" s="23" t="s">
        <v>60</v>
      </c>
      <c r="F16" s="23" t="s">
        <v>60</v>
      </c>
      <c r="G16" s="14" t="s">
        <v>70</v>
      </c>
      <c r="H16" s="14" t="s">
        <v>51</v>
      </c>
      <c r="I16" s="17">
        <v>45495</v>
      </c>
      <c r="J16" s="17">
        <v>45548</v>
      </c>
      <c r="K16" s="17">
        <v>45557</v>
      </c>
      <c r="L16" s="17">
        <v>45502</v>
      </c>
      <c r="M16" s="17">
        <v>45520</v>
      </c>
      <c r="N16" s="14" t="s">
        <v>37</v>
      </c>
      <c r="O16" s="14" t="s">
        <v>52</v>
      </c>
      <c r="P16" s="14" t="s">
        <v>53</v>
      </c>
      <c r="Q16" s="14"/>
      <c r="R16" s="14" t="s">
        <v>82</v>
      </c>
      <c r="S16" s="18" t="str">
        <f t="shared" si="0"/>
        <v>https://onlinecourses.nptel.ac.in/noc24_ae14/preview</v>
      </c>
      <c r="T16" s="19" t="str">
        <f t="shared" si="1"/>
        <v>https://onlinecourses.nptel.ac.in/noc23_ae12/preview</v>
      </c>
      <c r="U16" s="19" t="str">
        <f t="shared" si="2"/>
        <v>https://onlinecourses.nptel.ac.in/noc23_ae12/preview</v>
      </c>
      <c r="V16" s="14" t="s">
        <v>83</v>
      </c>
      <c r="W16" s="20" t="str">
        <f t="shared" si="3"/>
        <v>https://nptel.ac.in/courses/101104073</v>
      </c>
      <c r="X16" s="21" t="str">
        <f t="shared" si="4"/>
        <v>https://nptel.ac.in/courses/101104073</v>
      </c>
      <c r="Y16" s="22">
        <v>101104073</v>
      </c>
    </row>
    <row r="17" spans="1:25" ht="15.75" customHeight="1" x14ac:dyDescent="0.25">
      <c r="A17" s="14" t="s">
        <v>84</v>
      </c>
      <c r="B17" s="15" t="s">
        <v>57</v>
      </c>
      <c r="C17" s="15" t="s">
        <v>85</v>
      </c>
      <c r="D17" s="15" t="s">
        <v>81</v>
      </c>
      <c r="E17" s="23" t="s">
        <v>60</v>
      </c>
      <c r="F17" s="23" t="s">
        <v>60</v>
      </c>
      <c r="G17" s="14" t="s">
        <v>70</v>
      </c>
      <c r="H17" s="14" t="s">
        <v>51</v>
      </c>
      <c r="I17" s="17">
        <v>45495</v>
      </c>
      <c r="J17" s="17">
        <v>45548</v>
      </c>
      <c r="K17" s="17">
        <v>45557</v>
      </c>
      <c r="L17" s="17">
        <v>45502</v>
      </c>
      <c r="M17" s="17">
        <v>45520</v>
      </c>
      <c r="N17" s="14" t="s">
        <v>37</v>
      </c>
      <c r="O17" s="14" t="s">
        <v>52</v>
      </c>
      <c r="P17" s="14" t="s">
        <v>53</v>
      </c>
      <c r="Q17" s="14" t="s">
        <v>64</v>
      </c>
      <c r="R17" s="14" t="s">
        <v>86</v>
      </c>
      <c r="S17" s="18" t="str">
        <f t="shared" si="0"/>
        <v>https://onlinecourses.nptel.ac.in/noc24_ae15/preview</v>
      </c>
      <c r="T17" s="19" t="str">
        <f t="shared" si="1"/>
        <v>https://onlinecourses.nptel.ac.in/noc23_ae13/preview</v>
      </c>
      <c r="U17" s="19" t="str">
        <f t="shared" si="2"/>
        <v>https://onlinecourses.nptel.ac.in/noc23_ae13/preview</v>
      </c>
      <c r="V17" s="14" t="s">
        <v>87</v>
      </c>
      <c r="W17" s="20" t="str">
        <f t="shared" si="3"/>
        <v>https://nptel.ac.in/courses/101104083</v>
      </c>
      <c r="X17" s="21" t="str">
        <f t="shared" si="4"/>
        <v>https://nptel.ac.in/courses/101104083</v>
      </c>
      <c r="Y17" s="22">
        <v>101104083</v>
      </c>
    </row>
    <row r="18" spans="1:25" ht="15.75" customHeight="1" x14ac:dyDescent="0.25">
      <c r="A18" s="14" t="s">
        <v>88</v>
      </c>
      <c r="B18" s="15" t="s">
        <v>57</v>
      </c>
      <c r="C18" s="15" t="s">
        <v>89</v>
      </c>
      <c r="D18" s="15" t="s">
        <v>90</v>
      </c>
      <c r="E18" s="23" t="s">
        <v>91</v>
      </c>
      <c r="F18" s="23" t="s">
        <v>91</v>
      </c>
      <c r="G18" s="14" t="s">
        <v>4</v>
      </c>
      <c r="H18" s="14" t="s">
        <v>51</v>
      </c>
      <c r="I18" s="17">
        <v>45495</v>
      </c>
      <c r="J18" s="17">
        <v>45576</v>
      </c>
      <c r="K18" s="17">
        <v>45591</v>
      </c>
      <c r="L18" s="17">
        <v>45502</v>
      </c>
      <c r="M18" s="17">
        <v>45520</v>
      </c>
      <c r="N18" s="14" t="s">
        <v>37</v>
      </c>
      <c r="O18" s="14" t="s">
        <v>52</v>
      </c>
      <c r="P18" s="14" t="s">
        <v>53</v>
      </c>
      <c r="Q18" s="14"/>
      <c r="R18" s="14" t="s">
        <v>92</v>
      </c>
      <c r="S18" s="18" t="str">
        <f t="shared" si="0"/>
        <v>https://onlinecourses.nptel.ac.in/noc24_ae18/preview</v>
      </c>
      <c r="T18" s="19" t="str">
        <f t="shared" si="1"/>
        <v>https://onlinecourses.nptel.ac.in/noc23_ae19/preview</v>
      </c>
      <c r="U18" s="19" t="str">
        <f t="shared" si="2"/>
        <v>https://onlinecourses.nptel.ac.in/noc23_ae19/preview</v>
      </c>
      <c r="V18" s="14" t="s">
        <v>93</v>
      </c>
      <c r="W18" s="20" t="str">
        <f t="shared" si="3"/>
        <v>https://nptel.ac.in/courses/101105090</v>
      </c>
      <c r="X18" s="21" t="str">
        <f t="shared" si="4"/>
        <v>https://nptel.ac.in/courses/101105090</v>
      </c>
      <c r="Y18" s="22">
        <v>101105090</v>
      </c>
    </row>
    <row r="19" spans="1:25" ht="15.75" customHeight="1" x14ac:dyDescent="0.25">
      <c r="A19" s="14" t="s">
        <v>94</v>
      </c>
      <c r="B19" s="15" t="s">
        <v>57</v>
      </c>
      <c r="C19" s="15" t="s">
        <v>95</v>
      </c>
      <c r="D19" s="15" t="s">
        <v>96</v>
      </c>
      <c r="E19" s="23" t="s">
        <v>91</v>
      </c>
      <c r="F19" s="23" t="s">
        <v>91</v>
      </c>
      <c r="G19" s="14" t="s">
        <v>4</v>
      </c>
      <c r="H19" s="14" t="s">
        <v>51</v>
      </c>
      <c r="I19" s="17">
        <v>45495</v>
      </c>
      <c r="J19" s="17">
        <v>45576</v>
      </c>
      <c r="K19" s="17">
        <v>45591</v>
      </c>
      <c r="L19" s="17">
        <v>45502</v>
      </c>
      <c r="M19" s="17">
        <v>45520</v>
      </c>
      <c r="N19" s="14" t="s">
        <v>97</v>
      </c>
      <c r="O19" s="14" t="s">
        <v>62</v>
      </c>
      <c r="P19" s="14" t="s">
        <v>53</v>
      </c>
      <c r="Q19" s="14"/>
      <c r="R19" s="14" t="s">
        <v>98</v>
      </c>
      <c r="S19" s="18" t="str">
        <f t="shared" si="0"/>
        <v>https://onlinecourses.nptel.ac.in/noc24_ae19/preview</v>
      </c>
      <c r="T19" s="19" t="str">
        <f t="shared" si="1"/>
        <v>https://onlinecourses.nptel.ac.in/noc23_ae20/preview</v>
      </c>
      <c r="U19" s="19" t="str">
        <f t="shared" si="2"/>
        <v>https://onlinecourses.nptel.ac.in/noc23_ae20/preview</v>
      </c>
      <c r="V19" s="14" t="s">
        <v>99</v>
      </c>
      <c r="W19" s="20" t="str">
        <f t="shared" si="3"/>
        <v>https://nptel.ac.in/courses/101105091</v>
      </c>
      <c r="X19" s="21" t="str">
        <f t="shared" si="4"/>
        <v>https://nptel.ac.in/courses/101105091</v>
      </c>
      <c r="Y19" s="22">
        <v>101105091</v>
      </c>
    </row>
    <row r="20" spans="1:25" ht="15.75" customHeight="1" x14ac:dyDescent="0.25">
      <c r="A20" s="14" t="s">
        <v>100</v>
      </c>
      <c r="B20" s="15" t="s">
        <v>57</v>
      </c>
      <c r="C20" s="15" t="s">
        <v>101</v>
      </c>
      <c r="D20" s="15" t="s">
        <v>102</v>
      </c>
      <c r="E20" s="16" t="s">
        <v>103</v>
      </c>
      <c r="F20" s="16" t="s">
        <v>103</v>
      </c>
      <c r="G20" s="14" t="s">
        <v>4</v>
      </c>
      <c r="H20" s="14" t="s">
        <v>51</v>
      </c>
      <c r="I20" s="17">
        <v>45495</v>
      </c>
      <c r="J20" s="17">
        <v>45576</v>
      </c>
      <c r="K20" s="17">
        <v>45598</v>
      </c>
      <c r="L20" s="17">
        <v>45502</v>
      </c>
      <c r="M20" s="17">
        <v>45520</v>
      </c>
      <c r="N20" s="14" t="s">
        <v>61</v>
      </c>
      <c r="O20" s="14" t="s">
        <v>62</v>
      </c>
      <c r="P20" s="14" t="s">
        <v>63</v>
      </c>
      <c r="Q20" s="14" t="s">
        <v>64</v>
      </c>
      <c r="R20" s="14" t="s">
        <v>104</v>
      </c>
      <c r="S20" s="18" t="str">
        <f t="shared" si="0"/>
        <v>https://onlinecourses.nptel.ac.in/noc24_ae22/preview</v>
      </c>
      <c r="T20" s="19" t="str">
        <f t="shared" si="1"/>
        <v>https://onlinecourses.nptel.ac.in/noc23_ae14/preview</v>
      </c>
      <c r="U20" s="19" t="str">
        <f t="shared" si="2"/>
        <v>https://onlinecourses.nptel.ac.in/noc23_ae14/preview</v>
      </c>
      <c r="V20" s="14" t="s">
        <v>105</v>
      </c>
      <c r="W20" s="20" t="str">
        <f t="shared" si="3"/>
        <v>https://nptel.ac.in/courses/101101079</v>
      </c>
      <c r="X20" s="21" t="str">
        <f t="shared" si="4"/>
        <v>https://nptel.ac.in/courses/101101079</v>
      </c>
      <c r="Y20" s="22">
        <v>101101079</v>
      </c>
    </row>
    <row r="21" spans="1:25" ht="15.75" customHeight="1" x14ac:dyDescent="0.25">
      <c r="A21" s="14" t="s">
        <v>106</v>
      </c>
      <c r="B21" s="15" t="s">
        <v>57</v>
      </c>
      <c r="C21" s="15" t="s">
        <v>107</v>
      </c>
      <c r="D21" s="15" t="s">
        <v>102</v>
      </c>
      <c r="E21" s="16" t="s">
        <v>103</v>
      </c>
      <c r="F21" s="16" t="s">
        <v>103</v>
      </c>
      <c r="G21" s="14" t="s">
        <v>4</v>
      </c>
      <c r="H21" s="14" t="s">
        <v>51</v>
      </c>
      <c r="I21" s="17">
        <v>45495</v>
      </c>
      <c r="J21" s="17">
        <v>45576</v>
      </c>
      <c r="K21" s="17">
        <v>45599</v>
      </c>
      <c r="L21" s="17">
        <v>45502</v>
      </c>
      <c r="M21" s="17">
        <v>45520</v>
      </c>
      <c r="N21" s="14" t="s">
        <v>37</v>
      </c>
      <c r="O21" s="14" t="s">
        <v>52</v>
      </c>
      <c r="P21" s="14" t="s">
        <v>53</v>
      </c>
      <c r="Q21" s="14" t="s">
        <v>64</v>
      </c>
      <c r="R21" s="14" t="s">
        <v>108</v>
      </c>
      <c r="S21" s="18" t="str">
        <f t="shared" si="0"/>
        <v>https://onlinecourses.nptel.ac.in/noc24_ae24/preview</v>
      </c>
      <c r="T21" s="19" t="str">
        <f t="shared" si="1"/>
        <v>https://onlinecourses.nptel.ac.in/noc23_ae15/preview</v>
      </c>
      <c r="U21" s="19" t="str">
        <f t="shared" si="2"/>
        <v>https://onlinecourses.nptel.ac.in/noc23_ae15/preview</v>
      </c>
      <c r="V21" s="14" t="s">
        <v>109</v>
      </c>
      <c r="W21" s="20" t="str">
        <f t="shared" si="3"/>
        <v>https://nptel.ac.in/courses/101101083</v>
      </c>
      <c r="X21" s="21" t="str">
        <f t="shared" si="4"/>
        <v>https://nptel.ac.in/courses/101101083</v>
      </c>
      <c r="Y21" s="22">
        <v>101101083</v>
      </c>
    </row>
    <row r="22" spans="1:25" ht="15.75" customHeight="1" x14ac:dyDescent="0.25">
      <c r="A22" s="14" t="s">
        <v>110</v>
      </c>
      <c r="B22" s="15" t="s">
        <v>57</v>
      </c>
      <c r="C22" s="15" t="s">
        <v>111</v>
      </c>
      <c r="D22" s="15" t="s">
        <v>112</v>
      </c>
      <c r="E22" s="23" t="s">
        <v>60</v>
      </c>
      <c r="F22" s="23" t="s">
        <v>60</v>
      </c>
      <c r="G22" s="14" t="s">
        <v>4</v>
      </c>
      <c r="H22" s="14" t="s">
        <v>113</v>
      </c>
      <c r="I22" s="17">
        <v>45495</v>
      </c>
      <c r="J22" s="17">
        <v>45576</v>
      </c>
      <c r="K22" s="17">
        <v>45598</v>
      </c>
      <c r="L22" s="17">
        <v>45502</v>
      </c>
      <c r="M22" s="17">
        <v>45520</v>
      </c>
      <c r="N22" s="14" t="s">
        <v>37</v>
      </c>
      <c r="O22" s="14" t="s">
        <v>52</v>
      </c>
      <c r="P22" s="14" t="s">
        <v>53</v>
      </c>
      <c r="Q22" s="14" t="s">
        <v>114</v>
      </c>
      <c r="R22" s="14" t="s">
        <v>115</v>
      </c>
      <c r="S22" s="18" t="str">
        <f t="shared" si="0"/>
        <v>https://onlinecourses.nptel.ac.in/noc24_ae23/preview</v>
      </c>
      <c r="T22" s="14"/>
      <c r="U22" s="14"/>
      <c r="V22" s="14"/>
      <c r="W22" s="24" t="str">
        <f t="shared" si="3"/>
        <v>https://nptel.ac.in/courses/101104450</v>
      </c>
      <c r="X22" s="21" t="str">
        <f t="shared" si="4"/>
        <v>https://nptel.ac.in/courses/101104450</v>
      </c>
      <c r="Y22" s="25">
        <v>101104450</v>
      </c>
    </row>
    <row r="23" spans="1:25" ht="25" x14ac:dyDescent="0.25">
      <c r="A23" s="14" t="s">
        <v>116</v>
      </c>
      <c r="B23" s="15" t="s">
        <v>57</v>
      </c>
      <c r="C23" s="15" t="s">
        <v>117</v>
      </c>
      <c r="D23" s="15" t="s">
        <v>118</v>
      </c>
      <c r="E23" s="23" t="s">
        <v>91</v>
      </c>
      <c r="F23" s="23" t="s">
        <v>91</v>
      </c>
      <c r="G23" s="14" t="s">
        <v>4</v>
      </c>
      <c r="H23" s="14" t="s">
        <v>51</v>
      </c>
      <c r="I23" s="17">
        <v>45495</v>
      </c>
      <c r="J23" s="17">
        <v>45576</v>
      </c>
      <c r="K23" s="17">
        <v>45591</v>
      </c>
      <c r="L23" s="17">
        <v>45502</v>
      </c>
      <c r="M23" s="17">
        <v>45520</v>
      </c>
      <c r="N23" s="14" t="s">
        <v>37</v>
      </c>
      <c r="O23" s="14" t="s">
        <v>52</v>
      </c>
      <c r="P23" s="14" t="s">
        <v>53</v>
      </c>
      <c r="Q23" s="14" t="s">
        <v>64</v>
      </c>
      <c r="R23" s="14" t="s">
        <v>119</v>
      </c>
      <c r="S23" s="18" t="str">
        <f t="shared" si="0"/>
        <v>https://onlinecourses.nptel.ac.in/noc24_ae20/preview</v>
      </c>
      <c r="T23" s="19" t="str">
        <f t="shared" ref="T23:T32" si="5">HYPERLINK(U23)</f>
        <v>https://onlinecourses.nptel.ac.in/noc23_ae16/preview</v>
      </c>
      <c r="U23" s="19" t="str">
        <f t="shared" ref="U23:U32" si="6">CONCATENATE("https://onlinecourses.nptel.ac.in/",V23,"/preview")</f>
        <v>https://onlinecourses.nptel.ac.in/noc23_ae16/preview</v>
      </c>
      <c r="V23" s="14" t="s">
        <v>120</v>
      </c>
      <c r="W23" s="20" t="str">
        <f t="shared" si="3"/>
        <v>https://nptel.ac.in/courses/101105083</v>
      </c>
      <c r="X23" s="21" t="str">
        <f t="shared" si="4"/>
        <v>https://nptel.ac.in/courses/101105083</v>
      </c>
      <c r="Y23" s="22">
        <v>101105083</v>
      </c>
    </row>
    <row r="24" spans="1:25" ht="25" x14ac:dyDescent="0.25">
      <c r="A24" s="14" t="s">
        <v>121</v>
      </c>
      <c r="B24" s="15" t="s">
        <v>122</v>
      </c>
      <c r="C24" s="15" t="s">
        <v>123</v>
      </c>
      <c r="D24" s="15" t="s">
        <v>124</v>
      </c>
      <c r="E24" s="23" t="s">
        <v>91</v>
      </c>
      <c r="F24" s="23" t="s">
        <v>91</v>
      </c>
      <c r="G24" s="14" t="s">
        <v>4</v>
      </c>
      <c r="H24" s="14" t="s">
        <v>51</v>
      </c>
      <c r="I24" s="17">
        <v>45495</v>
      </c>
      <c r="J24" s="17">
        <v>45576</v>
      </c>
      <c r="K24" s="17">
        <v>45591</v>
      </c>
      <c r="L24" s="17">
        <v>45502</v>
      </c>
      <c r="M24" s="17">
        <v>45520</v>
      </c>
      <c r="N24" s="14" t="s">
        <v>37</v>
      </c>
      <c r="O24" s="14" t="s">
        <v>52</v>
      </c>
      <c r="P24" s="14" t="s">
        <v>53</v>
      </c>
      <c r="Q24" s="14"/>
      <c r="R24" s="14" t="s">
        <v>125</v>
      </c>
      <c r="S24" s="18" t="str">
        <f t="shared" si="0"/>
        <v>https://onlinecourses.nptel.ac.in/noc24_ag09/preview</v>
      </c>
      <c r="T24" s="19" t="str">
        <f t="shared" si="5"/>
        <v>https://onlinecourses.nptel.ac.in/noc23_ag19/preview</v>
      </c>
      <c r="U24" s="19" t="str">
        <f t="shared" si="6"/>
        <v>https://onlinecourses.nptel.ac.in/noc23_ag19/preview</v>
      </c>
      <c r="V24" s="14" t="s">
        <v>126</v>
      </c>
      <c r="W24" s="20" t="str">
        <f t="shared" si="3"/>
        <v>https://nptel.ac.in/courses/126105027</v>
      </c>
      <c r="X24" s="21" t="str">
        <f t="shared" si="4"/>
        <v>https://nptel.ac.in/courses/126105027</v>
      </c>
      <c r="Y24" s="22">
        <v>126105027</v>
      </c>
    </row>
    <row r="25" spans="1:25" ht="25" x14ac:dyDescent="0.25">
      <c r="A25" s="14" t="s">
        <v>127</v>
      </c>
      <c r="B25" s="15" t="s">
        <v>122</v>
      </c>
      <c r="C25" s="15" t="s">
        <v>128</v>
      </c>
      <c r="D25" s="15" t="s">
        <v>129</v>
      </c>
      <c r="E25" s="23" t="s">
        <v>130</v>
      </c>
      <c r="F25" s="23" t="s">
        <v>130</v>
      </c>
      <c r="G25" s="14" t="s">
        <v>4</v>
      </c>
      <c r="H25" s="14" t="s">
        <v>51</v>
      </c>
      <c r="I25" s="17">
        <v>45495</v>
      </c>
      <c r="J25" s="17">
        <v>45576</v>
      </c>
      <c r="K25" s="17">
        <v>45592</v>
      </c>
      <c r="L25" s="17">
        <v>45502</v>
      </c>
      <c r="M25" s="17">
        <v>45520</v>
      </c>
      <c r="N25" s="14" t="s">
        <v>37</v>
      </c>
      <c r="O25" s="14" t="s">
        <v>52</v>
      </c>
      <c r="P25" s="14" t="s">
        <v>53</v>
      </c>
      <c r="Q25" s="14"/>
      <c r="R25" s="14" t="s">
        <v>131</v>
      </c>
      <c r="S25" s="18" t="str">
        <f t="shared" si="0"/>
        <v>https://onlinecourses.nptel.ac.in/noc24_ag17/preview</v>
      </c>
      <c r="T25" s="19" t="str">
        <f t="shared" si="5"/>
        <v>https://onlinecourses.nptel.ac.in/noc23_ag15/preview</v>
      </c>
      <c r="U25" s="19" t="str">
        <f t="shared" si="6"/>
        <v>https://onlinecourses.nptel.ac.in/noc23_ag15/preview</v>
      </c>
      <c r="V25" s="14" t="s">
        <v>132</v>
      </c>
      <c r="W25" s="20" t="str">
        <f t="shared" si="3"/>
        <v>https://nptel.ac.in/courses/126103022</v>
      </c>
      <c r="X25" s="21" t="str">
        <f t="shared" si="4"/>
        <v>https://nptel.ac.in/courses/126103022</v>
      </c>
      <c r="Y25" s="22">
        <v>126103022</v>
      </c>
    </row>
    <row r="26" spans="1:25" ht="25" x14ac:dyDescent="0.25">
      <c r="A26" s="14" t="s">
        <v>133</v>
      </c>
      <c r="B26" s="15" t="s">
        <v>122</v>
      </c>
      <c r="C26" s="15" t="s">
        <v>134</v>
      </c>
      <c r="D26" s="15" t="s">
        <v>135</v>
      </c>
      <c r="E26" s="23" t="s">
        <v>91</v>
      </c>
      <c r="F26" s="23" t="s">
        <v>91</v>
      </c>
      <c r="G26" s="14" t="s">
        <v>4</v>
      </c>
      <c r="H26" s="14" t="s">
        <v>51</v>
      </c>
      <c r="I26" s="17">
        <v>45495</v>
      </c>
      <c r="J26" s="17">
        <v>45576</v>
      </c>
      <c r="K26" s="17">
        <v>45591</v>
      </c>
      <c r="L26" s="17">
        <v>45502</v>
      </c>
      <c r="M26" s="17">
        <v>45520</v>
      </c>
      <c r="N26" s="14" t="s">
        <v>37</v>
      </c>
      <c r="O26" s="14" t="s">
        <v>52</v>
      </c>
      <c r="P26" s="14" t="s">
        <v>53</v>
      </c>
      <c r="Q26" s="14"/>
      <c r="R26" s="14" t="s">
        <v>136</v>
      </c>
      <c r="S26" s="18" t="str">
        <f t="shared" si="0"/>
        <v>https://onlinecourses.nptel.ac.in/noc24_ag10/preview</v>
      </c>
      <c r="T26" s="19" t="str">
        <f t="shared" si="5"/>
        <v>https://onlinecourses.nptel.ac.in/noc23_ag11/preview</v>
      </c>
      <c r="U26" s="19" t="str">
        <f t="shared" si="6"/>
        <v>https://onlinecourses.nptel.ac.in/noc23_ag11/preview</v>
      </c>
      <c r="V26" s="14" t="s">
        <v>137</v>
      </c>
      <c r="W26" s="20" t="str">
        <f t="shared" si="3"/>
        <v>https://nptel.ac.in/courses/126105022</v>
      </c>
      <c r="X26" s="21" t="str">
        <f t="shared" si="4"/>
        <v>https://nptel.ac.in/courses/126105022</v>
      </c>
      <c r="Y26" s="22">
        <v>126105022</v>
      </c>
    </row>
    <row r="27" spans="1:25" ht="37.5" x14ac:dyDescent="0.25">
      <c r="A27" s="14" t="s">
        <v>138</v>
      </c>
      <c r="B27" s="15" t="s">
        <v>122</v>
      </c>
      <c r="C27" s="15" t="s">
        <v>139</v>
      </c>
      <c r="D27" s="15" t="s">
        <v>140</v>
      </c>
      <c r="E27" s="23" t="s">
        <v>91</v>
      </c>
      <c r="F27" s="23" t="s">
        <v>91</v>
      </c>
      <c r="G27" s="14" t="s">
        <v>4</v>
      </c>
      <c r="H27" s="14" t="s">
        <v>51</v>
      </c>
      <c r="I27" s="17">
        <v>45495</v>
      </c>
      <c r="J27" s="17">
        <v>45576</v>
      </c>
      <c r="K27" s="17">
        <v>45591</v>
      </c>
      <c r="L27" s="17">
        <v>45502</v>
      </c>
      <c r="M27" s="17">
        <v>45520</v>
      </c>
      <c r="N27" s="14" t="s">
        <v>37</v>
      </c>
      <c r="O27" s="14" t="s">
        <v>52</v>
      </c>
      <c r="P27" s="14" t="s">
        <v>53</v>
      </c>
      <c r="Q27" s="14"/>
      <c r="R27" s="14" t="s">
        <v>141</v>
      </c>
      <c r="S27" s="18" t="str">
        <f t="shared" si="0"/>
        <v>https://onlinecourses.nptel.ac.in/noc24_ag11/preview</v>
      </c>
      <c r="T27" s="19" t="str">
        <f t="shared" si="5"/>
        <v>https://onlinecourses.nptel.ac.in/noc23_ag16/preview</v>
      </c>
      <c r="U27" s="19" t="str">
        <f t="shared" si="6"/>
        <v>https://onlinecourses.nptel.ac.in/noc23_ag16/preview</v>
      </c>
      <c r="V27" s="14" t="s">
        <v>142</v>
      </c>
      <c r="W27" s="20" t="str">
        <f t="shared" si="3"/>
        <v>https://nptel.ac.in/courses/126105023</v>
      </c>
      <c r="X27" s="21" t="str">
        <f t="shared" si="4"/>
        <v>https://nptel.ac.in/courses/126105023</v>
      </c>
      <c r="Y27" s="22">
        <v>126105023</v>
      </c>
    </row>
    <row r="28" spans="1:25" ht="25" x14ac:dyDescent="0.25">
      <c r="A28" s="14" t="s">
        <v>143</v>
      </c>
      <c r="B28" s="15" t="s">
        <v>122</v>
      </c>
      <c r="C28" s="15" t="s">
        <v>144</v>
      </c>
      <c r="D28" s="15" t="s">
        <v>145</v>
      </c>
      <c r="E28" s="23" t="s">
        <v>91</v>
      </c>
      <c r="F28" s="23" t="s">
        <v>91</v>
      </c>
      <c r="G28" s="14" t="s">
        <v>4</v>
      </c>
      <c r="H28" s="14" t="s">
        <v>51</v>
      </c>
      <c r="I28" s="17">
        <v>45495</v>
      </c>
      <c r="J28" s="17">
        <v>45576</v>
      </c>
      <c r="K28" s="17">
        <v>45591</v>
      </c>
      <c r="L28" s="17">
        <v>45502</v>
      </c>
      <c r="M28" s="17">
        <v>45520</v>
      </c>
      <c r="N28" s="14" t="s">
        <v>61</v>
      </c>
      <c r="O28" s="14" t="s">
        <v>52</v>
      </c>
      <c r="P28" s="14" t="s">
        <v>53</v>
      </c>
      <c r="Q28" s="14"/>
      <c r="R28" s="14" t="s">
        <v>146</v>
      </c>
      <c r="S28" s="18" t="str">
        <f t="shared" si="0"/>
        <v>https://onlinecourses.nptel.ac.in/noc24_ag12/preview</v>
      </c>
      <c r="T28" s="19" t="str">
        <f t="shared" si="5"/>
        <v>https://onlinecourses.nptel.ac.in/noc23_ag13/preview</v>
      </c>
      <c r="U28" s="19" t="str">
        <f t="shared" si="6"/>
        <v>https://onlinecourses.nptel.ac.in/noc23_ag13/preview</v>
      </c>
      <c r="V28" s="14" t="s">
        <v>147</v>
      </c>
      <c r="W28" s="20" t="str">
        <f t="shared" si="3"/>
        <v>https://nptel.ac.in/courses/126105024</v>
      </c>
      <c r="X28" s="21" t="str">
        <f t="shared" si="4"/>
        <v>https://nptel.ac.in/courses/126105024</v>
      </c>
      <c r="Y28" s="22">
        <v>126105024</v>
      </c>
    </row>
    <row r="29" spans="1:25" ht="25" x14ac:dyDescent="0.25">
      <c r="A29" s="14" t="s">
        <v>148</v>
      </c>
      <c r="B29" s="15" t="s">
        <v>122</v>
      </c>
      <c r="C29" s="15" t="s">
        <v>149</v>
      </c>
      <c r="D29" s="15" t="s">
        <v>150</v>
      </c>
      <c r="E29" s="23" t="s">
        <v>91</v>
      </c>
      <c r="F29" s="23" t="s">
        <v>91</v>
      </c>
      <c r="G29" s="14" t="s">
        <v>4</v>
      </c>
      <c r="H29" s="14" t="s">
        <v>51</v>
      </c>
      <c r="I29" s="17">
        <v>45495</v>
      </c>
      <c r="J29" s="17">
        <v>45576</v>
      </c>
      <c r="K29" s="17">
        <v>45591</v>
      </c>
      <c r="L29" s="17">
        <v>45502</v>
      </c>
      <c r="M29" s="17">
        <v>45520</v>
      </c>
      <c r="N29" s="14" t="s">
        <v>37</v>
      </c>
      <c r="O29" s="14" t="s">
        <v>52</v>
      </c>
      <c r="P29" s="14" t="s">
        <v>53</v>
      </c>
      <c r="Q29" s="14"/>
      <c r="R29" s="14" t="s">
        <v>151</v>
      </c>
      <c r="S29" s="18" t="str">
        <f t="shared" si="0"/>
        <v>https://onlinecourses.nptel.ac.in/noc24_ag13/preview</v>
      </c>
      <c r="T29" s="19" t="str">
        <f t="shared" si="5"/>
        <v>https://onlinecourses.nptel.ac.in/noc23_ag10/preview</v>
      </c>
      <c r="U29" s="19" t="str">
        <f t="shared" si="6"/>
        <v>https://onlinecourses.nptel.ac.in/noc23_ag10/preview</v>
      </c>
      <c r="V29" s="14" t="s">
        <v>152</v>
      </c>
      <c r="W29" s="20" t="str">
        <f t="shared" si="3"/>
        <v>https://nptel.ac.in/courses/126105019</v>
      </c>
      <c r="X29" s="21" t="str">
        <f t="shared" si="4"/>
        <v>https://nptel.ac.in/courses/126105019</v>
      </c>
      <c r="Y29" s="22">
        <v>126105019</v>
      </c>
    </row>
    <row r="30" spans="1:25" ht="25" x14ac:dyDescent="0.25">
      <c r="A30" s="14" t="s">
        <v>153</v>
      </c>
      <c r="B30" s="15" t="s">
        <v>122</v>
      </c>
      <c r="C30" s="15" t="s">
        <v>154</v>
      </c>
      <c r="D30" s="15" t="s">
        <v>155</v>
      </c>
      <c r="E30" s="23" t="s">
        <v>91</v>
      </c>
      <c r="F30" s="23" t="s">
        <v>91</v>
      </c>
      <c r="G30" s="14" t="s">
        <v>4</v>
      </c>
      <c r="H30" s="14" t="s">
        <v>51</v>
      </c>
      <c r="I30" s="17">
        <v>45495</v>
      </c>
      <c r="J30" s="17">
        <v>45576</v>
      </c>
      <c r="K30" s="17">
        <v>45592</v>
      </c>
      <c r="L30" s="17">
        <v>45502</v>
      </c>
      <c r="M30" s="17">
        <v>45520</v>
      </c>
      <c r="N30" s="14" t="s">
        <v>61</v>
      </c>
      <c r="O30" s="14" t="s">
        <v>62</v>
      </c>
      <c r="P30" s="14" t="s">
        <v>63</v>
      </c>
      <c r="Q30" s="14"/>
      <c r="R30" s="14" t="s">
        <v>156</v>
      </c>
      <c r="S30" s="18" t="str">
        <f t="shared" si="0"/>
        <v>https://onlinecourses.nptel.ac.in/noc24_ag14/preview</v>
      </c>
      <c r="T30" s="19" t="str">
        <f t="shared" si="5"/>
        <v>https://onlinecourses.nptel.ac.in/noc23_ag12/preview</v>
      </c>
      <c r="U30" s="19" t="str">
        <f t="shared" si="6"/>
        <v>https://onlinecourses.nptel.ac.in/noc23_ag12/preview</v>
      </c>
      <c r="V30" s="14" t="s">
        <v>157</v>
      </c>
      <c r="W30" s="20" t="str">
        <f t="shared" si="3"/>
        <v>https://nptel.ac.in/courses/126105009</v>
      </c>
      <c r="X30" s="21" t="str">
        <f t="shared" si="4"/>
        <v>https://nptel.ac.in/courses/126105009</v>
      </c>
      <c r="Y30" s="22">
        <v>126105009</v>
      </c>
    </row>
    <row r="31" spans="1:25" ht="25" x14ac:dyDescent="0.25">
      <c r="A31" s="14" t="s">
        <v>158</v>
      </c>
      <c r="B31" s="15" t="s">
        <v>122</v>
      </c>
      <c r="C31" s="15" t="s">
        <v>159</v>
      </c>
      <c r="D31" s="15" t="s">
        <v>160</v>
      </c>
      <c r="E31" s="23" t="s">
        <v>91</v>
      </c>
      <c r="F31" s="23" t="s">
        <v>91</v>
      </c>
      <c r="G31" s="14" t="s">
        <v>4</v>
      </c>
      <c r="H31" s="14" t="s">
        <v>51</v>
      </c>
      <c r="I31" s="17">
        <v>45495</v>
      </c>
      <c r="J31" s="17">
        <v>45576</v>
      </c>
      <c r="K31" s="17">
        <v>45591</v>
      </c>
      <c r="L31" s="17">
        <v>45502</v>
      </c>
      <c r="M31" s="17">
        <v>45520</v>
      </c>
      <c r="N31" s="14" t="s">
        <v>97</v>
      </c>
      <c r="O31" s="14" t="s">
        <v>52</v>
      </c>
      <c r="P31" s="14" t="s">
        <v>53</v>
      </c>
      <c r="Q31" s="14"/>
      <c r="R31" s="14" t="s">
        <v>161</v>
      </c>
      <c r="S31" s="18" t="str">
        <f t="shared" si="0"/>
        <v>https://onlinecourses.nptel.ac.in/noc24_ag15/preview</v>
      </c>
      <c r="T31" s="19" t="str">
        <f t="shared" si="5"/>
        <v>https://onlinecourses.nptel.ac.in/noc23_ag18/preview</v>
      </c>
      <c r="U31" s="19" t="str">
        <f t="shared" si="6"/>
        <v>https://onlinecourses.nptel.ac.in/noc23_ag18/preview</v>
      </c>
      <c r="V31" s="14" t="s">
        <v>162</v>
      </c>
      <c r="W31" s="20" t="str">
        <f t="shared" si="3"/>
        <v>https://nptel.ac.in/courses/126105013</v>
      </c>
      <c r="X31" s="21" t="str">
        <f t="shared" si="4"/>
        <v>https://nptel.ac.in/courses/126105013</v>
      </c>
      <c r="Y31" s="22">
        <v>126105013</v>
      </c>
    </row>
    <row r="32" spans="1:25" ht="25" x14ac:dyDescent="0.25">
      <c r="A32" s="14" t="s">
        <v>163</v>
      </c>
      <c r="B32" s="15" t="s">
        <v>122</v>
      </c>
      <c r="C32" s="15" t="s">
        <v>164</v>
      </c>
      <c r="D32" s="15" t="s">
        <v>160</v>
      </c>
      <c r="E32" s="23" t="s">
        <v>91</v>
      </c>
      <c r="F32" s="23" t="s">
        <v>91</v>
      </c>
      <c r="G32" s="14" t="s">
        <v>4</v>
      </c>
      <c r="H32" s="14" t="s">
        <v>51</v>
      </c>
      <c r="I32" s="17">
        <v>45495</v>
      </c>
      <c r="J32" s="17">
        <v>45576</v>
      </c>
      <c r="K32" s="17">
        <v>45591</v>
      </c>
      <c r="L32" s="17">
        <v>45502</v>
      </c>
      <c r="M32" s="17">
        <v>45520</v>
      </c>
      <c r="N32" s="14" t="s">
        <v>37</v>
      </c>
      <c r="O32" s="14" t="s">
        <v>52</v>
      </c>
      <c r="P32" s="14" t="s">
        <v>53</v>
      </c>
      <c r="Q32" s="14"/>
      <c r="R32" s="14" t="s">
        <v>165</v>
      </c>
      <c r="S32" s="18" t="str">
        <f t="shared" si="0"/>
        <v>https://onlinecourses.nptel.ac.in/noc24_ag16/preview</v>
      </c>
      <c r="T32" s="19" t="str">
        <f t="shared" si="5"/>
        <v>https://onlinecourses.nptel.ac.in/noc23_ag14/preview</v>
      </c>
      <c r="U32" s="19" t="str">
        <f t="shared" si="6"/>
        <v>https://onlinecourses.nptel.ac.in/noc23_ag14/preview</v>
      </c>
      <c r="V32" s="14" t="s">
        <v>166</v>
      </c>
      <c r="W32" s="20" t="str">
        <f t="shared" si="3"/>
        <v>https://nptel.ac.in/courses/126105018</v>
      </c>
      <c r="X32" s="21" t="str">
        <f t="shared" si="4"/>
        <v>https://nptel.ac.in/courses/126105018</v>
      </c>
      <c r="Y32" s="22">
        <v>126105018</v>
      </c>
    </row>
    <row r="33" spans="1:25" ht="25" x14ac:dyDescent="0.25">
      <c r="A33" s="14" t="s">
        <v>167</v>
      </c>
      <c r="B33" s="15" t="s">
        <v>168</v>
      </c>
      <c r="C33" s="15" t="s">
        <v>169</v>
      </c>
      <c r="D33" s="15" t="s">
        <v>170</v>
      </c>
      <c r="E33" s="26" t="s">
        <v>171</v>
      </c>
      <c r="F33" s="26" t="s">
        <v>171</v>
      </c>
      <c r="G33" s="14" t="s">
        <v>172</v>
      </c>
      <c r="H33" s="14" t="s">
        <v>113</v>
      </c>
      <c r="I33" s="17">
        <v>45495</v>
      </c>
      <c r="J33" s="17">
        <v>45520</v>
      </c>
      <c r="K33" s="17">
        <v>45556</v>
      </c>
      <c r="L33" s="17">
        <v>45502</v>
      </c>
      <c r="M33" s="17">
        <v>45520</v>
      </c>
      <c r="N33" s="14" t="s">
        <v>37</v>
      </c>
      <c r="O33" s="14" t="s">
        <v>62</v>
      </c>
      <c r="P33" s="14" t="s">
        <v>53</v>
      </c>
      <c r="Q33" s="14" t="s">
        <v>173</v>
      </c>
      <c r="R33" s="14" t="s">
        <v>174</v>
      </c>
      <c r="S33" s="18" t="str">
        <f t="shared" si="0"/>
        <v>https://onlinecourses.nptel.ac.in/noc24_ge37/preview</v>
      </c>
      <c r="T33" s="14"/>
      <c r="U33" s="14"/>
      <c r="V33" s="14"/>
      <c r="W33" s="24" t="str">
        <f t="shared" si="3"/>
        <v>https://nptel.ac.in/courses/121107451</v>
      </c>
      <c r="X33" s="21" t="str">
        <f t="shared" si="4"/>
        <v>https://nptel.ac.in/courses/121107451</v>
      </c>
      <c r="Y33" s="25">
        <v>121107451</v>
      </c>
    </row>
    <row r="34" spans="1:25" ht="50" x14ac:dyDescent="0.25">
      <c r="A34" s="14" t="s">
        <v>175</v>
      </c>
      <c r="B34" s="15" t="s">
        <v>176</v>
      </c>
      <c r="C34" s="15" t="s">
        <v>177</v>
      </c>
      <c r="D34" s="15" t="s">
        <v>178</v>
      </c>
      <c r="E34" s="23" t="s">
        <v>60</v>
      </c>
      <c r="F34" s="23" t="s">
        <v>60</v>
      </c>
      <c r="G34" s="14" t="s">
        <v>4</v>
      </c>
      <c r="H34" s="14" t="s">
        <v>113</v>
      </c>
      <c r="I34" s="17">
        <v>45495</v>
      </c>
      <c r="J34" s="17">
        <v>45576</v>
      </c>
      <c r="K34" s="17">
        <v>45598</v>
      </c>
      <c r="L34" s="17">
        <v>45502</v>
      </c>
      <c r="M34" s="17">
        <v>45520</v>
      </c>
      <c r="N34" s="14" t="s">
        <v>37</v>
      </c>
      <c r="O34" s="14" t="s">
        <v>52</v>
      </c>
      <c r="P34" s="14" t="s">
        <v>53</v>
      </c>
      <c r="Q34" s="14"/>
      <c r="R34" s="14" t="s">
        <v>179</v>
      </c>
      <c r="S34" s="18" t="str">
        <f t="shared" si="0"/>
        <v>https://onlinecourses.nptel.ac.in/noc24_ge49/preview</v>
      </c>
      <c r="T34" s="14"/>
      <c r="U34" s="14"/>
      <c r="V34" s="14"/>
      <c r="W34" s="24" t="str">
        <f t="shared" si="3"/>
        <v>https://nptel.ac.in/courses/121104452</v>
      </c>
      <c r="X34" s="21" t="str">
        <f t="shared" si="4"/>
        <v>https://nptel.ac.in/courses/121104452</v>
      </c>
      <c r="Y34" s="25">
        <v>121104452</v>
      </c>
    </row>
    <row r="35" spans="1:25" ht="25" x14ac:dyDescent="0.25">
      <c r="A35" s="14" t="s">
        <v>180</v>
      </c>
      <c r="B35" s="15" t="s">
        <v>181</v>
      </c>
      <c r="C35" s="15" t="s">
        <v>182</v>
      </c>
      <c r="D35" s="15" t="s">
        <v>183</v>
      </c>
      <c r="E35" s="16" t="s">
        <v>184</v>
      </c>
      <c r="F35" s="23" t="s">
        <v>91</v>
      </c>
      <c r="G35" s="14" t="s">
        <v>4</v>
      </c>
      <c r="H35" s="14" t="s">
        <v>51</v>
      </c>
      <c r="I35" s="17">
        <v>45495</v>
      </c>
      <c r="J35" s="17">
        <v>45576</v>
      </c>
      <c r="K35" s="17">
        <v>45591</v>
      </c>
      <c r="L35" s="17">
        <v>45502</v>
      </c>
      <c r="M35" s="17">
        <v>45520</v>
      </c>
      <c r="N35" s="14" t="s">
        <v>61</v>
      </c>
      <c r="O35" s="14" t="s">
        <v>62</v>
      </c>
      <c r="P35" s="14" t="s">
        <v>63</v>
      </c>
      <c r="Q35" s="14"/>
      <c r="R35" s="14" t="s">
        <v>185</v>
      </c>
      <c r="S35" s="18" t="str">
        <f t="shared" si="0"/>
        <v>https://onlinecourses.nptel.ac.in/noc24_ma59/preview</v>
      </c>
      <c r="T35" s="19" t="str">
        <f>HYPERLINK(U35)</f>
        <v>https://onlinecourses.nptel.ac.in/noc23_ma99/preview</v>
      </c>
      <c r="U35" s="19" t="str">
        <f>CONCATENATE("https://onlinecourses.nptel.ac.in/",V35,"/preview")</f>
        <v>https://onlinecourses.nptel.ac.in/noc23_ma99/preview</v>
      </c>
      <c r="V35" s="14" t="s">
        <v>186</v>
      </c>
      <c r="W35" s="20" t="str">
        <f t="shared" si="3"/>
        <v>https://nptel.ac.in/courses/111105169</v>
      </c>
      <c r="X35" s="21" t="str">
        <f t="shared" si="4"/>
        <v>https://nptel.ac.in/courses/111105169</v>
      </c>
      <c r="Y35" s="22">
        <v>111105169</v>
      </c>
    </row>
    <row r="36" spans="1:25" ht="25" x14ac:dyDescent="0.25">
      <c r="A36" s="14" t="s">
        <v>187</v>
      </c>
      <c r="B36" s="15" t="s">
        <v>188</v>
      </c>
      <c r="C36" s="15" t="s">
        <v>189</v>
      </c>
      <c r="D36" s="15" t="s">
        <v>190</v>
      </c>
      <c r="E36" s="23" t="s">
        <v>191</v>
      </c>
      <c r="F36" s="23" t="s">
        <v>191</v>
      </c>
      <c r="G36" s="14" t="s">
        <v>4</v>
      </c>
      <c r="H36" s="14" t="s">
        <v>113</v>
      </c>
      <c r="I36" s="17">
        <v>45495</v>
      </c>
      <c r="J36" s="17">
        <v>45576</v>
      </c>
      <c r="K36" s="17">
        <v>45598</v>
      </c>
      <c r="L36" s="17">
        <v>45502</v>
      </c>
      <c r="M36" s="17">
        <v>45520</v>
      </c>
      <c r="N36" s="14" t="s">
        <v>37</v>
      </c>
      <c r="O36" s="14" t="s">
        <v>52</v>
      </c>
      <c r="P36" s="14" t="s">
        <v>53</v>
      </c>
      <c r="Q36" s="14"/>
      <c r="R36" s="14" t="s">
        <v>192</v>
      </c>
      <c r="S36" s="18" t="str">
        <f t="shared" si="0"/>
        <v>https://onlinecourses.nptel.ac.in/noc24_me110/preview</v>
      </c>
      <c r="T36" s="14"/>
      <c r="U36" s="14"/>
      <c r="V36" s="14"/>
      <c r="W36" s="24" t="str">
        <f t="shared" si="3"/>
        <v>https://nptel.ac.in/courses/112106453</v>
      </c>
      <c r="X36" s="21" t="str">
        <f t="shared" si="4"/>
        <v>https://nptel.ac.in/courses/112106453</v>
      </c>
      <c r="Y36" s="25">
        <v>112106453</v>
      </c>
    </row>
    <row r="37" spans="1:25" ht="25" x14ac:dyDescent="0.25">
      <c r="A37" s="14" t="s">
        <v>193</v>
      </c>
      <c r="B37" s="15" t="s">
        <v>194</v>
      </c>
      <c r="C37" s="15" t="s">
        <v>195</v>
      </c>
      <c r="D37" s="15" t="s">
        <v>196</v>
      </c>
      <c r="E37" s="26" t="s">
        <v>171</v>
      </c>
      <c r="F37" s="26" t="s">
        <v>171</v>
      </c>
      <c r="G37" s="14" t="s">
        <v>4</v>
      </c>
      <c r="H37" s="14" t="s">
        <v>51</v>
      </c>
      <c r="I37" s="17">
        <v>45495</v>
      </c>
      <c r="J37" s="17">
        <v>45576</v>
      </c>
      <c r="K37" s="17">
        <v>45591</v>
      </c>
      <c r="L37" s="17">
        <v>45502</v>
      </c>
      <c r="M37" s="17">
        <v>45520</v>
      </c>
      <c r="N37" s="14" t="s">
        <v>61</v>
      </c>
      <c r="O37" s="14" t="s">
        <v>62</v>
      </c>
      <c r="P37" s="14" t="s">
        <v>63</v>
      </c>
      <c r="Q37" s="14"/>
      <c r="R37" s="14" t="s">
        <v>197</v>
      </c>
      <c r="S37" s="18" t="str">
        <f t="shared" si="0"/>
        <v>https://onlinecourses.nptel.ac.in/noc24_ar16/preview</v>
      </c>
      <c r="T37" s="19" t="str">
        <f t="shared" ref="T37:T51" si="7">HYPERLINK(U37)</f>
        <v>https://onlinecourses.nptel.ac.in/noc23_ar16/preview</v>
      </c>
      <c r="U37" s="19" t="str">
        <f t="shared" ref="U37:U51" si="8">CONCATENATE("https://onlinecourses.nptel.ac.in/",V37,"/preview")</f>
        <v>https://onlinecourses.nptel.ac.in/noc23_ar16/preview</v>
      </c>
      <c r="V37" s="14" t="s">
        <v>198</v>
      </c>
      <c r="W37" s="20" t="str">
        <f t="shared" si="3"/>
        <v>https://nptel.ac.in/courses/124107011</v>
      </c>
      <c r="X37" s="21" t="str">
        <f t="shared" si="4"/>
        <v>https://nptel.ac.in/courses/124107011</v>
      </c>
      <c r="Y37" s="22">
        <v>124107011</v>
      </c>
    </row>
    <row r="38" spans="1:25" ht="25" x14ac:dyDescent="0.25">
      <c r="A38" s="14" t="s">
        <v>199</v>
      </c>
      <c r="B38" s="15" t="s">
        <v>194</v>
      </c>
      <c r="C38" s="15" t="s">
        <v>200</v>
      </c>
      <c r="D38" s="15" t="s">
        <v>201</v>
      </c>
      <c r="E38" s="26" t="s">
        <v>171</v>
      </c>
      <c r="F38" s="26" t="s">
        <v>171</v>
      </c>
      <c r="G38" s="14" t="s">
        <v>70</v>
      </c>
      <c r="H38" s="14" t="s">
        <v>51</v>
      </c>
      <c r="I38" s="17">
        <v>45495</v>
      </c>
      <c r="J38" s="17">
        <v>45548</v>
      </c>
      <c r="K38" s="17">
        <v>45556</v>
      </c>
      <c r="L38" s="17">
        <v>45502</v>
      </c>
      <c r="M38" s="17">
        <v>45520</v>
      </c>
      <c r="N38" s="14" t="s">
        <v>37</v>
      </c>
      <c r="O38" s="14" t="s">
        <v>62</v>
      </c>
      <c r="P38" s="14" t="s">
        <v>53</v>
      </c>
      <c r="Q38" s="14"/>
      <c r="R38" s="14" t="s">
        <v>202</v>
      </c>
      <c r="S38" s="18" t="str">
        <f t="shared" si="0"/>
        <v>https://onlinecourses.nptel.ac.in/noc24_ar11/preview</v>
      </c>
      <c r="T38" s="19" t="str">
        <f t="shared" si="7"/>
        <v>https://onlinecourses.nptel.ac.in/noc23_ar15/preview</v>
      </c>
      <c r="U38" s="19" t="str">
        <f t="shared" si="8"/>
        <v>https://onlinecourses.nptel.ac.in/noc23_ar15/preview</v>
      </c>
      <c r="V38" s="14" t="s">
        <v>203</v>
      </c>
      <c r="W38" s="20" t="str">
        <f t="shared" si="3"/>
        <v>https://nptel.ac.in/courses/124107158</v>
      </c>
      <c r="X38" s="21" t="str">
        <f t="shared" si="4"/>
        <v>https://nptel.ac.in/courses/124107158</v>
      </c>
      <c r="Y38" s="22">
        <v>124107158</v>
      </c>
    </row>
    <row r="39" spans="1:25" ht="25" x14ac:dyDescent="0.25">
      <c r="A39" s="14" t="s">
        <v>204</v>
      </c>
      <c r="B39" s="15" t="s">
        <v>194</v>
      </c>
      <c r="C39" s="15" t="s">
        <v>205</v>
      </c>
      <c r="D39" s="15" t="s">
        <v>206</v>
      </c>
      <c r="E39" s="26" t="s">
        <v>171</v>
      </c>
      <c r="F39" s="26" t="s">
        <v>171</v>
      </c>
      <c r="G39" s="14" t="s">
        <v>70</v>
      </c>
      <c r="H39" s="14" t="s">
        <v>51</v>
      </c>
      <c r="I39" s="17">
        <v>45523</v>
      </c>
      <c r="J39" s="17">
        <v>45576</v>
      </c>
      <c r="K39" s="17">
        <v>45591</v>
      </c>
      <c r="L39" s="17">
        <v>45523</v>
      </c>
      <c r="M39" s="17">
        <v>45534</v>
      </c>
      <c r="N39" s="14" t="s">
        <v>61</v>
      </c>
      <c r="O39" s="14" t="s">
        <v>52</v>
      </c>
      <c r="P39" s="14" t="s">
        <v>53</v>
      </c>
      <c r="Q39" s="14"/>
      <c r="R39" s="14" t="s">
        <v>207</v>
      </c>
      <c r="S39" s="18" t="str">
        <f t="shared" si="0"/>
        <v>https://onlinecourses.nptel.ac.in/noc24_ar24/preview</v>
      </c>
      <c r="T39" s="19" t="str">
        <f t="shared" si="7"/>
        <v>https://onlinecourses.nptel.ac.in/noc23_ar14/preview</v>
      </c>
      <c r="U39" s="19" t="str">
        <f t="shared" si="8"/>
        <v>https://onlinecourses.nptel.ac.in/noc23_ar14/preview</v>
      </c>
      <c r="V39" s="14" t="s">
        <v>208</v>
      </c>
      <c r="W39" s="20" t="str">
        <f t="shared" si="3"/>
        <v>https://nptel.ac.in/courses/124107161</v>
      </c>
      <c r="X39" s="21" t="str">
        <f t="shared" si="4"/>
        <v>https://nptel.ac.in/courses/124107161</v>
      </c>
      <c r="Y39" s="22">
        <v>124107161</v>
      </c>
    </row>
    <row r="40" spans="1:25" ht="50" x14ac:dyDescent="0.25">
      <c r="A40" s="14" t="s">
        <v>209</v>
      </c>
      <c r="B40" s="15" t="s">
        <v>194</v>
      </c>
      <c r="C40" s="15" t="s">
        <v>210</v>
      </c>
      <c r="D40" s="15" t="s">
        <v>211</v>
      </c>
      <c r="E40" s="26" t="s">
        <v>171</v>
      </c>
      <c r="F40" s="26" t="s">
        <v>171</v>
      </c>
      <c r="G40" s="14" t="s">
        <v>172</v>
      </c>
      <c r="H40" s="14" t="s">
        <v>51</v>
      </c>
      <c r="I40" s="17">
        <v>45523</v>
      </c>
      <c r="J40" s="17">
        <v>45548</v>
      </c>
      <c r="K40" s="17">
        <v>45591</v>
      </c>
      <c r="L40" s="17">
        <v>45523</v>
      </c>
      <c r="M40" s="17">
        <v>45534</v>
      </c>
      <c r="N40" s="14" t="s">
        <v>37</v>
      </c>
      <c r="O40" s="14" t="s">
        <v>52</v>
      </c>
      <c r="P40" s="14" t="s">
        <v>53</v>
      </c>
      <c r="Q40" s="14"/>
      <c r="R40" s="14" t="s">
        <v>212</v>
      </c>
      <c r="S40" s="18" t="str">
        <f t="shared" si="0"/>
        <v>https://onlinecourses.nptel.ac.in/noc24_ar22/preview</v>
      </c>
      <c r="T40" s="19" t="str">
        <f t="shared" si="7"/>
        <v>https://onlinecourses.nptel.ac.in/noc23_ar13/preview</v>
      </c>
      <c r="U40" s="19" t="str">
        <f t="shared" si="8"/>
        <v>https://onlinecourses.nptel.ac.in/noc23_ar13/preview</v>
      </c>
      <c r="V40" s="14" t="s">
        <v>213</v>
      </c>
      <c r="W40" s="20" t="str">
        <f t="shared" si="3"/>
        <v>https://nptel.ac.in/courses/124107162</v>
      </c>
      <c r="X40" s="21" t="str">
        <f t="shared" si="4"/>
        <v>https://nptel.ac.in/courses/124107162</v>
      </c>
      <c r="Y40" s="22">
        <v>124107162</v>
      </c>
    </row>
    <row r="41" spans="1:25" ht="25" x14ac:dyDescent="0.25">
      <c r="A41" s="14" t="s">
        <v>214</v>
      </c>
      <c r="B41" s="15" t="s">
        <v>194</v>
      </c>
      <c r="C41" s="15" t="s">
        <v>215</v>
      </c>
      <c r="D41" s="15" t="s">
        <v>216</v>
      </c>
      <c r="E41" s="26" t="s">
        <v>171</v>
      </c>
      <c r="F41" s="26" t="s">
        <v>171</v>
      </c>
      <c r="G41" s="14" t="s">
        <v>172</v>
      </c>
      <c r="H41" s="14" t="s">
        <v>51</v>
      </c>
      <c r="I41" s="17">
        <v>45495</v>
      </c>
      <c r="J41" s="17">
        <v>45520</v>
      </c>
      <c r="K41" s="17">
        <v>45556</v>
      </c>
      <c r="L41" s="17">
        <v>45502</v>
      </c>
      <c r="M41" s="17">
        <v>45520</v>
      </c>
      <c r="N41" s="14" t="s">
        <v>97</v>
      </c>
      <c r="O41" s="14" t="s">
        <v>52</v>
      </c>
      <c r="P41" s="14" t="s">
        <v>53</v>
      </c>
      <c r="Q41" s="14"/>
      <c r="R41" s="14" t="s">
        <v>217</v>
      </c>
      <c r="S41" s="18" t="str">
        <f t="shared" si="0"/>
        <v>https://onlinecourses.nptel.ac.in/noc24_ar09/preview</v>
      </c>
      <c r="T41" s="19" t="str">
        <f t="shared" si="7"/>
        <v>https://onlinecourses.nptel.ac.in/noc23_ar22/preview</v>
      </c>
      <c r="U41" s="19" t="str">
        <f t="shared" si="8"/>
        <v>https://onlinecourses.nptel.ac.in/noc23_ar22/preview</v>
      </c>
      <c r="V41" s="14" t="s">
        <v>218</v>
      </c>
      <c r="W41" s="20" t="str">
        <f t="shared" si="3"/>
        <v>https://nptel.ac.in/courses/124107002</v>
      </c>
      <c r="X41" s="21" t="str">
        <f t="shared" si="4"/>
        <v>https://nptel.ac.in/courses/124107002</v>
      </c>
      <c r="Y41" s="22">
        <v>124107002</v>
      </c>
    </row>
    <row r="42" spans="1:25" ht="25" x14ac:dyDescent="0.25">
      <c r="A42" s="14" t="s">
        <v>219</v>
      </c>
      <c r="B42" s="15" t="s">
        <v>194</v>
      </c>
      <c r="C42" s="15" t="s">
        <v>220</v>
      </c>
      <c r="D42" s="15" t="s">
        <v>216</v>
      </c>
      <c r="E42" s="26" t="s">
        <v>171</v>
      </c>
      <c r="F42" s="26" t="s">
        <v>171</v>
      </c>
      <c r="G42" s="14" t="s">
        <v>70</v>
      </c>
      <c r="H42" s="14" t="s">
        <v>51</v>
      </c>
      <c r="I42" s="17">
        <v>45495</v>
      </c>
      <c r="J42" s="17">
        <v>45548</v>
      </c>
      <c r="K42" s="17">
        <v>45556</v>
      </c>
      <c r="L42" s="17">
        <v>45502</v>
      </c>
      <c r="M42" s="17">
        <v>45520</v>
      </c>
      <c r="N42" s="14" t="s">
        <v>37</v>
      </c>
      <c r="O42" s="14" t="s">
        <v>52</v>
      </c>
      <c r="P42" s="14" t="s">
        <v>53</v>
      </c>
      <c r="Q42" s="14"/>
      <c r="R42" s="14" t="s">
        <v>221</v>
      </c>
      <c r="S42" s="18" t="str">
        <f t="shared" si="0"/>
        <v>https://onlinecourses.nptel.ac.in/noc24_ar12/preview</v>
      </c>
      <c r="T42" s="19" t="str">
        <f t="shared" si="7"/>
        <v>https://onlinecourses.nptel.ac.in/noc23_ar20/preview</v>
      </c>
      <c r="U42" s="19" t="str">
        <f t="shared" si="8"/>
        <v>https://onlinecourses.nptel.ac.in/noc23_ar20/preview</v>
      </c>
      <c r="V42" s="14" t="s">
        <v>222</v>
      </c>
      <c r="W42" s="20" t="str">
        <f t="shared" si="3"/>
        <v>https://nptel.ac.in/courses/124107005</v>
      </c>
      <c r="X42" s="21" t="str">
        <f t="shared" si="4"/>
        <v>https://nptel.ac.in/courses/124107005</v>
      </c>
      <c r="Y42" s="22">
        <v>124107005</v>
      </c>
    </row>
    <row r="43" spans="1:25" ht="25" x14ac:dyDescent="0.25">
      <c r="A43" s="14" t="s">
        <v>223</v>
      </c>
      <c r="B43" s="15" t="s">
        <v>194</v>
      </c>
      <c r="C43" s="15" t="s">
        <v>224</v>
      </c>
      <c r="D43" s="15" t="s">
        <v>225</v>
      </c>
      <c r="E43" s="26" t="s">
        <v>171</v>
      </c>
      <c r="F43" s="26" t="s">
        <v>171</v>
      </c>
      <c r="G43" s="14" t="s">
        <v>70</v>
      </c>
      <c r="H43" s="14" t="s">
        <v>51</v>
      </c>
      <c r="I43" s="17">
        <v>45495</v>
      </c>
      <c r="J43" s="17">
        <v>45548</v>
      </c>
      <c r="K43" s="17">
        <v>45556</v>
      </c>
      <c r="L43" s="17">
        <v>45502</v>
      </c>
      <c r="M43" s="17">
        <v>45520</v>
      </c>
      <c r="N43" s="14" t="s">
        <v>37</v>
      </c>
      <c r="O43" s="14" t="s">
        <v>62</v>
      </c>
      <c r="P43" s="14" t="s">
        <v>53</v>
      </c>
      <c r="Q43" s="14"/>
      <c r="R43" s="14" t="s">
        <v>226</v>
      </c>
      <c r="S43" s="18" t="str">
        <f t="shared" si="0"/>
        <v>https://onlinecourses.nptel.ac.in/noc24_ar13/preview</v>
      </c>
      <c r="T43" s="19" t="str">
        <f t="shared" si="7"/>
        <v>https://onlinecourses.nptel.ac.in/noc23_ar17/preview</v>
      </c>
      <c r="U43" s="19" t="str">
        <f t="shared" si="8"/>
        <v>https://onlinecourses.nptel.ac.in/noc23_ar17/preview</v>
      </c>
      <c r="V43" s="14" t="s">
        <v>227</v>
      </c>
      <c r="W43" s="20" t="str">
        <f t="shared" si="3"/>
        <v>https://nptel.ac.in/courses/124107006</v>
      </c>
      <c r="X43" s="21" t="str">
        <f t="shared" si="4"/>
        <v>https://nptel.ac.in/courses/124107006</v>
      </c>
      <c r="Y43" s="22">
        <v>124107006</v>
      </c>
    </row>
    <row r="44" spans="1:25" ht="25" x14ac:dyDescent="0.25">
      <c r="A44" s="14" t="s">
        <v>228</v>
      </c>
      <c r="B44" s="15" t="s">
        <v>194</v>
      </c>
      <c r="C44" s="15" t="s">
        <v>229</v>
      </c>
      <c r="D44" s="15" t="s">
        <v>230</v>
      </c>
      <c r="E44" s="26" t="s">
        <v>171</v>
      </c>
      <c r="F44" s="26" t="s">
        <v>171</v>
      </c>
      <c r="G44" s="14" t="s">
        <v>70</v>
      </c>
      <c r="H44" s="14" t="s">
        <v>51</v>
      </c>
      <c r="I44" s="17">
        <v>45495</v>
      </c>
      <c r="J44" s="17">
        <v>45548</v>
      </c>
      <c r="K44" s="17">
        <v>45556</v>
      </c>
      <c r="L44" s="17">
        <v>45502</v>
      </c>
      <c r="M44" s="17">
        <v>45520</v>
      </c>
      <c r="N44" s="14" t="s">
        <v>97</v>
      </c>
      <c r="O44" s="14" t="s">
        <v>62</v>
      </c>
      <c r="P44" s="14" t="s">
        <v>53</v>
      </c>
      <c r="Q44" s="14"/>
      <c r="R44" s="14" t="s">
        <v>231</v>
      </c>
      <c r="S44" s="18" t="str">
        <f t="shared" si="0"/>
        <v>https://onlinecourses.nptel.ac.in/noc24_ar14/preview</v>
      </c>
      <c r="T44" s="19" t="str">
        <f t="shared" si="7"/>
        <v>https://onlinecourses.nptel.ac.in/noc23_ar18/preview</v>
      </c>
      <c r="U44" s="19" t="str">
        <f t="shared" si="8"/>
        <v>https://onlinecourses.nptel.ac.in/noc23_ar18/preview</v>
      </c>
      <c r="V44" s="14" t="s">
        <v>232</v>
      </c>
      <c r="W44" s="20" t="str">
        <f t="shared" si="3"/>
        <v>https://nptel.ac.in/courses/124107001</v>
      </c>
      <c r="X44" s="21" t="str">
        <f t="shared" si="4"/>
        <v>https://nptel.ac.in/courses/124107001</v>
      </c>
      <c r="Y44" s="22">
        <v>124107001</v>
      </c>
    </row>
    <row r="45" spans="1:25" ht="25" x14ac:dyDescent="0.25">
      <c r="A45" s="14" t="s">
        <v>233</v>
      </c>
      <c r="B45" s="15" t="s">
        <v>194</v>
      </c>
      <c r="C45" s="15" t="s">
        <v>234</v>
      </c>
      <c r="D45" s="15" t="s">
        <v>230</v>
      </c>
      <c r="E45" s="26" t="s">
        <v>171</v>
      </c>
      <c r="F45" s="26" t="s">
        <v>171</v>
      </c>
      <c r="G45" s="14" t="s">
        <v>4</v>
      </c>
      <c r="H45" s="14" t="s">
        <v>51</v>
      </c>
      <c r="I45" s="17">
        <v>45495</v>
      </c>
      <c r="J45" s="17">
        <v>45576</v>
      </c>
      <c r="K45" s="17">
        <v>45591</v>
      </c>
      <c r="L45" s="17">
        <v>45502</v>
      </c>
      <c r="M45" s="17">
        <v>45520</v>
      </c>
      <c r="N45" s="14" t="s">
        <v>97</v>
      </c>
      <c r="O45" s="14" t="s">
        <v>52</v>
      </c>
      <c r="P45" s="14" t="s">
        <v>53</v>
      </c>
      <c r="Q45" s="14"/>
      <c r="R45" s="14" t="s">
        <v>235</v>
      </c>
      <c r="S45" s="18" t="str">
        <f t="shared" si="0"/>
        <v>https://onlinecourses.nptel.ac.in/noc24_ar17/preview</v>
      </c>
      <c r="T45" s="19" t="str">
        <f t="shared" si="7"/>
        <v>https://onlinecourses.nptel.ac.in/noc23_ar19/preview</v>
      </c>
      <c r="U45" s="19" t="str">
        <f t="shared" si="8"/>
        <v>https://onlinecourses.nptel.ac.in/noc23_ar19/preview</v>
      </c>
      <c r="V45" s="14" t="s">
        <v>236</v>
      </c>
      <c r="W45" s="20" t="str">
        <f t="shared" si="3"/>
        <v>https://nptel.ac.in/courses/124107007</v>
      </c>
      <c r="X45" s="21" t="str">
        <f t="shared" si="4"/>
        <v>https://nptel.ac.in/courses/124107007</v>
      </c>
      <c r="Y45" s="22">
        <v>124107007</v>
      </c>
    </row>
    <row r="46" spans="1:25" ht="25" x14ac:dyDescent="0.25">
      <c r="A46" s="14" t="s">
        <v>237</v>
      </c>
      <c r="B46" s="15" t="s">
        <v>194</v>
      </c>
      <c r="C46" s="15" t="s">
        <v>238</v>
      </c>
      <c r="D46" s="15" t="s">
        <v>239</v>
      </c>
      <c r="E46" s="26" t="s">
        <v>171</v>
      </c>
      <c r="F46" s="26" t="s">
        <v>171</v>
      </c>
      <c r="G46" s="14" t="s">
        <v>172</v>
      </c>
      <c r="H46" s="14" t="s">
        <v>51</v>
      </c>
      <c r="I46" s="17">
        <v>45495</v>
      </c>
      <c r="J46" s="17">
        <v>45520</v>
      </c>
      <c r="K46" s="17">
        <v>45556</v>
      </c>
      <c r="L46" s="17">
        <v>45502</v>
      </c>
      <c r="M46" s="17">
        <v>45520</v>
      </c>
      <c r="N46" s="14" t="s">
        <v>61</v>
      </c>
      <c r="O46" s="14" t="s">
        <v>52</v>
      </c>
      <c r="P46" s="14" t="s">
        <v>53</v>
      </c>
      <c r="Q46" s="14"/>
      <c r="R46" s="14" t="s">
        <v>240</v>
      </c>
      <c r="S46" s="18" t="str">
        <f t="shared" si="0"/>
        <v>https://onlinecourses.nptel.ac.in/noc24_ar10/preview</v>
      </c>
      <c r="T46" s="19" t="str">
        <f t="shared" si="7"/>
        <v>https://onlinecourses.nptel.ac.in/noc23_ar21/preview</v>
      </c>
      <c r="U46" s="19" t="str">
        <f t="shared" si="8"/>
        <v>https://onlinecourses.nptel.ac.in/noc23_ar21/preview</v>
      </c>
      <c r="V46" s="14" t="s">
        <v>241</v>
      </c>
      <c r="W46" s="20" t="str">
        <f t="shared" si="3"/>
        <v>https://nptel.ac.in/courses/105107156</v>
      </c>
      <c r="X46" s="21" t="str">
        <f t="shared" si="4"/>
        <v>https://nptel.ac.in/courses/105107156</v>
      </c>
      <c r="Y46" s="22">
        <v>105107156</v>
      </c>
    </row>
    <row r="47" spans="1:25" ht="50" x14ac:dyDescent="0.25">
      <c r="A47" s="14" t="s">
        <v>242</v>
      </c>
      <c r="B47" s="15" t="s">
        <v>194</v>
      </c>
      <c r="C47" s="15" t="s">
        <v>243</v>
      </c>
      <c r="D47" s="15" t="s">
        <v>196</v>
      </c>
      <c r="E47" s="26" t="s">
        <v>171</v>
      </c>
      <c r="F47" s="26" t="s">
        <v>171</v>
      </c>
      <c r="G47" s="14" t="s">
        <v>70</v>
      </c>
      <c r="H47" s="14" t="s">
        <v>51</v>
      </c>
      <c r="I47" s="17">
        <v>45523</v>
      </c>
      <c r="J47" s="17">
        <v>45576</v>
      </c>
      <c r="K47" s="17">
        <v>45591</v>
      </c>
      <c r="L47" s="17">
        <v>45523</v>
      </c>
      <c r="M47" s="17">
        <v>45534</v>
      </c>
      <c r="N47" s="14" t="s">
        <v>37</v>
      </c>
      <c r="O47" s="14" t="s">
        <v>52</v>
      </c>
      <c r="P47" s="14" t="s">
        <v>53</v>
      </c>
      <c r="Q47" s="14"/>
      <c r="R47" s="14" t="s">
        <v>244</v>
      </c>
      <c r="S47" s="18" t="str">
        <f t="shared" si="0"/>
        <v>https://onlinecourses.nptel.ac.in/noc24_ar25/preview</v>
      </c>
      <c r="T47" s="19" t="str">
        <f t="shared" si="7"/>
        <v>https://onlinecourses.nptel.ac.in/noc23_ar25/preview</v>
      </c>
      <c r="U47" s="19" t="str">
        <f t="shared" si="8"/>
        <v>https://onlinecourses.nptel.ac.in/noc23_ar25/preview</v>
      </c>
      <c r="V47" s="14" t="s">
        <v>245</v>
      </c>
      <c r="W47" s="20" t="str">
        <f t="shared" si="3"/>
        <v>https://nptel.ac.in/courses/124107165</v>
      </c>
      <c r="X47" s="21" t="str">
        <f t="shared" si="4"/>
        <v>https://nptel.ac.in/courses/124107165</v>
      </c>
      <c r="Y47" s="22">
        <v>124107165</v>
      </c>
    </row>
    <row r="48" spans="1:25" ht="25" x14ac:dyDescent="0.25">
      <c r="A48" s="14" t="s">
        <v>246</v>
      </c>
      <c r="B48" s="15" t="s">
        <v>194</v>
      </c>
      <c r="C48" s="15" t="s">
        <v>247</v>
      </c>
      <c r="D48" s="15" t="s">
        <v>248</v>
      </c>
      <c r="E48" s="26" t="s">
        <v>171</v>
      </c>
      <c r="F48" s="26" t="s">
        <v>171</v>
      </c>
      <c r="G48" s="14" t="s">
        <v>172</v>
      </c>
      <c r="H48" s="14" t="s">
        <v>51</v>
      </c>
      <c r="I48" s="17">
        <v>45523</v>
      </c>
      <c r="J48" s="17">
        <v>45548</v>
      </c>
      <c r="K48" s="17">
        <v>45591</v>
      </c>
      <c r="L48" s="17">
        <v>45523</v>
      </c>
      <c r="M48" s="17">
        <v>45534</v>
      </c>
      <c r="N48" s="14" t="s">
        <v>37</v>
      </c>
      <c r="O48" s="14" t="s">
        <v>52</v>
      </c>
      <c r="P48" s="14" t="s">
        <v>53</v>
      </c>
      <c r="Q48" s="14"/>
      <c r="R48" s="14" t="s">
        <v>249</v>
      </c>
      <c r="S48" s="18" t="str">
        <f t="shared" si="0"/>
        <v>https://onlinecourses.nptel.ac.in/noc24_ar23/preview</v>
      </c>
      <c r="T48" s="19" t="str">
        <f t="shared" si="7"/>
        <v>https://onlinecourses.nptel.ac.in/noc23_ar24/preview</v>
      </c>
      <c r="U48" s="19" t="str">
        <f t="shared" si="8"/>
        <v>https://onlinecourses.nptel.ac.in/noc23_ar24/preview</v>
      </c>
      <c r="V48" s="14" t="s">
        <v>250</v>
      </c>
      <c r="W48" s="20" t="str">
        <f t="shared" si="3"/>
        <v>https://nptel.ac.in/courses/124107164</v>
      </c>
      <c r="X48" s="21" t="str">
        <f t="shared" si="4"/>
        <v>https://nptel.ac.in/courses/124107164</v>
      </c>
      <c r="Y48" s="22">
        <v>124107164</v>
      </c>
    </row>
    <row r="49" spans="1:25" ht="25" x14ac:dyDescent="0.25">
      <c r="A49" s="14" t="s">
        <v>251</v>
      </c>
      <c r="B49" s="15" t="s">
        <v>194</v>
      </c>
      <c r="C49" s="15" t="s">
        <v>252</v>
      </c>
      <c r="D49" s="15" t="s">
        <v>253</v>
      </c>
      <c r="E49" s="23" t="s">
        <v>91</v>
      </c>
      <c r="F49" s="23" t="s">
        <v>91</v>
      </c>
      <c r="G49" s="14" t="s">
        <v>4</v>
      </c>
      <c r="H49" s="14" t="s">
        <v>51</v>
      </c>
      <c r="I49" s="17">
        <v>45495</v>
      </c>
      <c r="J49" s="17">
        <v>45576</v>
      </c>
      <c r="K49" s="17">
        <v>45591</v>
      </c>
      <c r="L49" s="17">
        <v>45502</v>
      </c>
      <c r="M49" s="17">
        <v>45520</v>
      </c>
      <c r="N49" s="14" t="s">
        <v>37</v>
      </c>
      <c r="O49" s="14" t="s">
        <v>52</v>
      </c>
      <c r="P49" s="14" t="s">
        <v>53</v>
      </c>
      <c r="Q49" s="14"/>
      <c r="R49" s="14" t="s">
        <v>254</v>
      </c>
      <c r="S49" s="18" t="str">
        <f t="shared" si="0"/>
        <v>https://onlinecourses.nptel.ac.in/noc24_ar18/preview</v>
      </c>
      <c r="T49" s="19" t="str">
        <f t="shared" si="7"/>
        <v>https://onlinecourses.nptel.ac.in/noc23_ar08/preview</v>
      </c>
      <c r="U49" s="19" t="str">
        <f t="shared" si="8"/>
        <v>https://onlinecourses.nptel.ac.in/noc23_ar08/preview</v>
      </c>
      <c r="V49" s="14" t="s">
        <v>255</v>
      </c>
      <c r="W49" s="20" t="str">
        <f t="shared" si="3"/>
        <v>https://nptel.ac.in/courses/124105158</v>
      </c>
      <c r="X49" s="21" t="str">
        <f t="shared" si="4"/>
        <v>https://nptel.ac.in/courses/124105158</v>
      </c>
      <c r="Y49" s="22">
        <v>124105158</v>
      </c>
    </row>
    <row r="50" spans="1:25" ht="25" x14ac:dyDescent="0.25">
      <c r="A50" s="14" t="s">
        <v>256</v>
      </c>
      <c r="B50" s="15" t="s">
        <v>194</v>
      </c>
      <c r="C50" s="15" t="s">
        <v>257</v>
      </c>
      <c r="D50" s="15" t="s">
        <v>258</v>
      </c>
      <c r="E50" s="23" t="s">
        <v>91</v>
      </c>
      <c r="F50" s="23" t="s">
        <v>91</v>
      </c>
      <c r="G50" s="14" t="s">
        <v>70</v>
      </c>
      <c r="H50" s="14" t="s">
        <v>51</v>
      </c>
      <c r="I50" s="17">
        <v>45495</v>
      </c>
      <c r="J50" s="17">
        <v>45548</v>
      </c>
      <c r="K50" s="17">
        <v>45557</v>
      </c>
      <c r="L50" s="17">
        <v>45502</v>
      </c>
      <c r="M50" s="17">
        <v>45520</v>
      </c>
      <c r="N50" s="14" t="s">
        <v>61</v>
      </c>
      <c r="O50" s="14" t="s">
        <v>62</v>
      </c>
      <c r="P50" s="14" t="s">
        <v>63</v>
      </c>
      <c r="Q50" s="14" t="s">
        <v>259</v>
      </c>
      <c r="R50" s="14" t="s">
        <v>260</v>
      </c>
      <c r="S50" s="18" t="str">
        <f t="shared" si="0"/>
        <v>https://onlinecourses.nptel.ac.in/noc24_ar15/preview</v>
      </c>
      <c r="T50" s="19" t="str">
        <f t="shared" si="7"/>
        <v>https://onlinecourses.nptel.ac.in/noc23_ar10/preview</v>
      </c>
      <c r="U50" s="19" t="str">
        <f t="shared" si="8"/>
        <v>https://onlinecourses.nptel.ac.in/noc23_ar10/preview</v>
      </c>
      <c r="V50" s="14" t="s">
        <v>261</v>
      </c>
      <c r="W50" s="20" t="str">
        <f t="shared" si="3"/>
        <v>https://nptel.ac.in/courses/124105013</v>
      </c>
      <c r="X50" s="21" t="str">
        <f t="shared" si="4"/>
        <v>https://nptel.ac.in/courses/124105013</v>
      </c>
      <c r="Y50" s="22">
        <v>124105013</v>
      </c>
    </row>
    <row r="51" spans="1:25" ht="25" x14ac:dyDescent="0.25">
      <c r="A51" s="14" t="s">
        <v>262</v>
      </c>
      <c r="B51" s="15" t="s">
        <v>194</v>
      </c>
      <c r="C51" s="15" t="s">
        <v>263</v>
      </c>
      <c r="D51" s="15" t="s">
        <v>253</v>
      </c>
      <c r="E51" s="23" t="s">
        <v>91</v>
      </c>
      <c r="F51" s="23" t="s">
        <v>91</v>
      </c>
      <c r="G51" s="14" t="s">
        <v>4</v>
      </c>
      <c r="H51" s="14" t="s">
        <v>51</v>
      </c>
      <c r="I51" s="17">
        <v>45495</v>
      </c>
      <c r="J51" s="17">
        <v>45576</v>
      </c>
      <c r="K51" s="17">
        <v>45591</v>
      </c>
      <c r="L51" s="17">
        <v>45502</v>
      </c>
      <c r="M51" s="17">
        <v>45520</v>
      </c>
      <c r="N51" s="14" t="s">
        <v>37</v>
      </c>
      <c r="O51" s="14" t="s">
        <v>62</v>
      </c>
      <c r="P51" s="14" t="s">
        <v>53</v>
      </c>
      <c r="Q51" s="14"/>
      <c r="R51" s="14" t="s">
        <v>264</v>
      </c>
      <c r="S51" s="18" t="str">
        <f t="shared" si="0"/>
        <v>https://onlinecourses.nptel.ac.in/noc24_ar19/preview</v>
      </c>
      <c r="T51" s="19" t="str">
        <f t="shared" si="7"/>
        <v>https://onlinecourses.nptel.ac.in/noc23_ar12/preview</v>
      </c>
      <c r="U51" s="19" t="str">
        <f t="shared" si="8"/>
        <v>https://onlinecourses.nptel.ac.in/noc23_ar12/preview</v>
      </c>
      <c r="V51" s="14" t="s">
        <v>265</v>
      </c>
      <c r="W51" s="20" t="str">
        <f t="shared" si="3"/>
        <v>https://nptel.ac.in/courses/124105016</v>
      </c>
      <c r="X51" s="21" t="str">
        <f t="shared" si="4"/>
        <v>https://nptel.ac.in/courses/124105016</v>
      </c>
      <c r="Y51" s="22">
        <v>124105016</v>
      </c>
    </row>
    <row r="52" spans="1:25" ht="37.5" x14ac:dyDescent="0.25">
      <c r="A52" s="14" t="s">
        <v>266</v>
      </c>
      <c r="B52" s="15" t="s">
        <v>267</v>
      </c>
      <c r="C52" s="15" t="s">
        <v>268</v>
      </c>
      <c r="D52" s="15" t="s">
        <v>269</v>
      </c>
      <c r="E52" s="26" t="s">
        <v>270</v>
      </c>
      <c r="F52" s="23" t="s">
        <v>191</v>
      </c>
      <c r="G52" s="14" t="s">
        <v>4</v>
      </c>
      <c r="H52" s="14" t="s">
        <v>113</v>
      </c>
      <c r="I52" s="17">
        <v>45495</v>
      </c>
      <c r="J52" s="17">
        <v>45576</v>
      </c>
      <c r="K52" s="17">
        <v>45599</v>
      </c>
      <c r="L52" s="17">
        <v>45502</v>
      </c>
      <c r="M52" s="17">
        <v>45520</v>
      </c>
      <c r="N52" s="14" t="s">
        <v>37</v>
      </c>
      <c r="O52" s="14" t="s">
        <v>52</v>
      </c>
      <c r="P52" s="14" t="s">
        <v>53</v>
      </c>
      <c r="Q52" s="14"/>
      <c r="R52" s="14" t="s">
        <v>271</v>
      </c>
      <c r="S52" s="18" t="str">
        <f t="shared" si="0"/>
        <v>https://onlinecourses.nptel.ac.in/noc24_ar21/preview</v>
      </c>
      <c r="T52" s="14"/>
      <c r="U52" s="14"/>
      <c r="V52" s="14"/>
      <c r="W52" s="24" t="str">
        <f t="shared" si="3"/>
        <v>https://nptel.ac.in/courses/124106454</v>
      </c>
      <c r="X52" s="21" t="str">
        <f t="shared" si="4"/>
        <v>https://nptel.ac.in/courses/124106454</v>
      </c>
      <c r="Y52" s="25">
        <v>124106454</v>
      </c>
    </row>
    <row r="53" spans="1:25" ht="37.5" x14ac:dyDescent="0.25">
      <c r="A53" s="14" t="s">
        <v>272</v>
      </c>
      <c r="B53" s="15" t="s">
        <v>267</v>
      </c>
      <c r="C53" s="15" t="s">
        <v>273</v>
      </c>
      <c r="D53" s="15" t="s">
        <v>269</v>
      </c>
      <c r="E53" s="26" t="s">
        <v>270</v>
      </c>
      <c r="F53" s="23" t="s">
        <v>191</v>
      </c>
      <c r="G53" s="14" t="s">
        <v>274</v>
      </c>
      <c r="H53" s="14" t="s">
        <v>113</v>
      </c>
      <c r="I53" s="17">
        <v>45495</v>
      </c>
      <c r="J53" s="17">
        <v>45576</v>
      </c>
      <c r="K53" s="17">
        <v>45592</v>
      </c>
      <c r="L53" s="17">
        <v>45502</v>
      </c>
      <c r="M53" s="17">
        <v>45520</v>
      </c>
      <c r="N53" s="14" t="s">
        <v>61</v>
      </c>
      <c r="O53" s="14" t="s">
        <v>62</v>
      </c>
      <c r="P53" s="14" t="s">
        <v>63</v>
      </c>
      <c r="Q53" s="14" t="s">
        <v>259</v>
      </c>
      <c r="R53" s="14" t="s">
        <v>275</v>
      </c>
      <c r="S53" s="18" t="str">
        <f t="shared" si="0"/>
        <v>https://onlinecourses.nptel.ac.in/noc24_ar20/preview</v>
      </c>
      <c r="T53" s="14"/>
      <c r="U53" s="14"/>
      <c r="V53" s="14"/>
      <c r="W53" s="24" t="str">
        <f t="shared" si="3"/>
        <v>https://nptel.ac.in/courses/124106455</v>
      </c>
      <c r="X53" s="21" t="str">
        <f t="shared" si="4"/>
        <v>https://nptel.ac.in/courses/124106455</v>
      </c>
      <c r="Y53" s="25">
        <v>124106455</v>
      </c>
    </row>
    <row r="54" spans="1:25" ht="25" x14ac:dyDescent="0.25">
      <c r="A54" s="14" t="s">
        <v>276</v>
      </c>
      <c r="B54" s="15" t="s">
        <v>277</v>
      </c>
      <c r="C54" s="15" t="s">
        <v>278</v>
      </c>
      <c r="D54" s="15" t="s">
        <v>279</v>
      </c>
      <c r="E54" s="16" t="s">
        <v>103</v>
      </c>
      <c r="F54" s="16" t="s">
        <v>103</v>
      </c>
      <c r="G54" s="14" t="s">
        <v>4</v>
      </c>
      <c r="H54" s="14" t="s">
        <v>51</v>
      </c>
      <c r="I54" s="17">
        <v>45495</v>
      </c>
      <c r="J54" s="17">
        <v>45576</v>
      </c>
      <c r="K54" s="17">
        <v>45591</v>
      </c>
      <c r="L54" s="17">
        <v>45502</v>
      </c>
      <c r="M54" s="17">
        <v>45520</v>
      </c>
      <c r="N54" s="14" t="s">
        <v>97</v>
      </c>
      <c r="O54" s="14" t="s">
        <v>52</v>
      </c>
      <c r="P54" s="14" t="s">
        <v>53</v>
      </c>
      <c r="Q54" s="14"/>
      <c r="R54" s="14" t="s">
        <v>280</v>
      </c>
      <c r="S54" s="18" t="str">
        <f t="shared" si="0"/>
        <v>https://onlinecourses.nptel.ac.in/noc24_cy50/preview</v>
      </c>
      <c r="T54" s="19" t="str">
        <f>HYPERLINK(U54)</f>
        <v>https://onlinecourses.nptel.ac.in/noc23_cy34/preview</v>
      </c>
      <c r="U54" s="19" t="str">
        <f>CONCATENATE("https://onlinecourses.nptel.ac.in/",V54,"/preview")</f>
        <v>https://onlinecourses.nptel.ac.in/noc23_cy34/preview</v>
      </c>
      <c r="V54" s="14" t="s">
        <v>281</v>
      </c>
      <c r="W54" s="20" t="str">
        <f t="shared" si="3"/>
        <v>https://nptel.ac.in/courses/104101135</v>
      </c>
      <c r="X54" s="21" t="str">
        <f t="shared" si="4"/>
        <v>https://nptel.ac.in/courses/104101135</v>
      </c>
      <c r="Y54" s="22">
        <v>104101135</v>
      </c>
    </row>
    <row r="55" spans="1:25" ht="25" x14ac:dyDescent="0.25">
      <c r="A55" s="14" t="s">
        <v>282</v>
      </c>
      <c r="B55" s="15" t="s">
        <v>283</v>
      </c>
      <c r="C55" s="15" t="s">
        <v>284</v>
      </c>
      <c r="D55" s="15" t="s">
        <v>285</v>
      </c>
      <c r="E55" s="26" t="s">
        <v>286</v>
      </c>
      <c r="F55" s="23" t="s">
        <v>191</v>
      </c>
      <c r="G55" s="14" t="s">
        <v>70</v>
      </c>
      <c r="H55" s="14" t="s">
        <v>113</v>
      </c>
      <c r="I55" s="17">
        <v>45495</v>
      </c>
      <c r="J55" s="17">
        <v>45548</v>
      </c>
      <c r="K55" s="17">
        <v>45556</v>
      </c>
      <c r="L55" s="17">
        <v>45502</v>
      </c>
      <c r="M55" s="17">
        <v>45520</v>
      </c>
      <c r="N55" s="14" t="s">
        <v>97</v>
      </c>
      <c r="O55" s="14" t="s">
        <v>52</v>
      </c>
      <c r="P55" s="14" t="s">
        <v>53</v>
      </c>
      <c r="Q55" s="14" t="s">
        <v>287</v>
      </c>
      <c r="R55" s="14" t="s">
        <v>288</v>
      </c>
      <c r="S55" s="18" t="str">
        <f t="shared" si="0"/>
        <v>https://onlinecourses.nptel.ac.in/noc24_bt42/preview</v>
      </c>
      <c r="T55" s="14"/>
      <c r="U55" s="14"/>
      <c r="V55" s="14"/>
      <c r="W55" s="24" t="str">
        <f t="shared" si="3"/>
        <v>https://nptel.ac.in/courses/102106456</v>
      </c>
      <c r="X55" s="21" t="str">
        <f t="shared" si="4"/>
        <v>https://nptel.ac.in/courses/102106456</v>
      </c>
      <c r="Y55" s="25">
        <v>102106456</v>
      </c>
    </row>
    <row r="56" spans="1:25" ht="25" x14ac:dyDescent="0.25">
      <c r="A56" s="14" t="s">
        <v>289</v>
      </c>
      <c r="B56" s="15" t="s">
        <v>290</v>
      </c>
      <c r="C56" s="15" t="s">
        <v>291</v>
      </c>
      <c r="D56" s="15" t="s">
        <v>292</v>
      </c>
      <c r="E56" s="23" t="s">
        <v>191</v>
      </c>
      <c r="F56" s="23" t="s">
        <v>191</v>
      </c>
      <c r="G56" s="14" t="s">
        <v>4</v>
      </c>
      <c r="H56" s="14" t="s">
        <v>113</v>
      </c>
      <c r="I56" s="17">
        <v>45495</v>
      </c>
      <c r="J56" s="17">
        <v>45576</v>
      </c>
      <c r="K56" s="17">
        <v>45599</v>
      </c>
      <c r="L56" s="17">
        <v>45502</v>
      </c>
      <c r="M56" s="27">
        <v>45520</v>
      </c>
      <c r="N56" s="14" t="s">
        <v>37</v>
      </c>
      <c r="O56" s="14" t="s">
        <v>52</v>
      </c>
      <c r="P56" s="14" t="s">
        <v>53</v>
      </c>
      <c r="Q56" s="28" t="s">
        <v>293</v>
      </c>
      <c r="R56" s="14" t="s">
        <v>294</v>
      </c>
      <c r="S56" s="18" t="str">
        <f t="shared" si="0"/>
        <v>https://onlinecourses.nptel.ac.in/noc24_bt70/preview</v>
      </c>
      <c r="T56" s="14"/>
      <c r="U56" s="14"/>
      <c r="V56" s="14"/>
      <c r="W56" s="24" t="str">
        <f t="shared" si="3"/>
        <v>https://nptel.ac.in/courses/102106457</v>
      </c>
      <c r="X56" s="21" t="str">
        <f t="shared" si="4"/>
        <v>https://nptel.ac.in/courses/102106457</v>
      </c>
      <c r="Y56" s="25">
        <v>102106457</v>
      </c>
    </row>
    <row r="57" spans="1:25" ht="62.5" x14ac:dyDescent="0.25">
      <c r="A57" s="14" t="s">
        <v>295</v>
      </c>
      <c r="B57" s="15" t="s">
        <v>296</v>
      </c>
      <c r="C57" s="15" t="s">
        <v>297</v>
      </c>
      <c r="D57" s="15" t="s">
        <v>298</v>
      </c>
      <c r="E57" s="26" t="s">
        <v>299</v>
      </c>
      <c r="F57" s="16" t="s">
        <v>300</v>
      </c>
      <c r="G57" s="14" t="s">
        <v>4</v>
      </c>
      <c r="H57" s="14" t="s">
        <v>113</v>
      </c>
      <c r="I57" s="17">
        <v>45495</v>
      </c>
      <c r="J57" s="17">
        <v>45576</v>
      </c>
      <c r="K57" s="17">
        <v>45591</v>
      </c>
      <c r="L57" s="17">
        <v>45502</v>
      </c>
      <c r="M57" s="17">
        <v>45520</v>
      </c>
      <c r="N57" s="14" t="s">
        <v>37</v>
      </c>
      <c r="O57" s="14" t="s">
        <v>52</v>
      </c>
      <c r="P57" s="14" t="s">
        <v>53</v>
      </c>
      <c r="Q57" s="14" t="s">
        <v>301</v>
      </c>
      <c r="R57" s="14" t="s">
        <v>302</v>
      </c>
      <c r="S57" s="18" t="str">
        <f t="shared" si="0"/>
        <v>https://onlinecourses.nptel.ac.in/noc24_ge45/preview</v>
      </c>
      <c r="T57" s="14"/>
      <c r="U57" s="14"/>
      <c r="V57" s="14"/>
      <c r="W57" s="24" t="str">
        <f t="shared" si="3"/>
        <v>https://nptel.ac.in/courses/121108458</v>
      </c>
      <c r="X57" s="21" t="str">
        <f t="shared" si="4"/>
        <v>https://nptel.ac.in/courses/121108458</v>
      </c>
      <c r="Y57" s="25">
        <v>121108458</v>
      </c>
    </row>
    <row r="58" spans="1:25" ht="25" x14ac:dyDescent="0.25">
      <c r="A58" s="14" t="s">
        <v>303</v>
      </c>
      <c r="B58" s="15" t="s">
        <v>304</v>
      </c>
      <c r="C58" s="15" t="s">
        <v>305</v>
      </c>
      <c r="D58" s="15" t="s">
        <v>306</v>
      </c>
      <c r="E58" s="26" t="s">
        <v>171</v>
      </c>
      <c r="F58" s="26" t="s">
        <v>171</v>
      </c>
      <c r="G58" s="14" t="s">
        <v>172</v>
      </c>
      <c r="H58" s="14" t="s">
        <v>51</v>
      </c>
      <c r="I58" s="17">
        <v>45523</v>
      </c>
      <c r="J58" s="17">
        <v>45548</v>
      </c>
      <c r="K58" s="17">
        <v>45591</v>
      </c>
      <c r="L58" s="17">
        <v>45523</v>
      </c>
      <c r="M58" s="17">
        <v>45534</v>
      </c>
      <c r="N58" s="14" t="s">
        <v>37</v>
      </c>
      <c r="O58" s="14" t="s">
        <v>52</v>
      </c>
      <c r="P58" s="14" t="s">
        <v>53</v>
      </c>
      <c r="Q58" s="14" t="s">
        <v>307</v>
      </c>
      <c r="R58" s="14" t="s">
        <v>308</v>
      </c>
      <c r="S58" s="18" t="str">
        <f t="shared" si="0"/>
        <v>https://onlinecourses.nptel.ac.in/noc24_bt72/preview</v>
      </c>
      <c r="T58" s="19" t="str">
        <f t="shared" ref="T58:T85" si="9">HYPERLINK(U58)</f>
        <v>https://onlinecourses.nptel.ac.in/noc23_bt70/preview</v>
      </c>
      <c r="U58" s="19" t="str">
        <f t="shared" ref="U58:U62" si="10">CONCATENATE("https://onlinecourses.nptel.ac.in/",V58,"/preview")</f>
        <v>https://onlinecourses.nptel.ac.in/noc23_bt70/preview</v>
      </c>
      <c r="V58" s="14" t="s">
        <v>309</v>
      </c>
      <c r="W58" s="20" t="str">
        <f t="shared" si="3"/>
        <v>https://nptel.ac.in/courses/102107058</v>
      </c>
      <c r="X58" s="21" t="str">
        <f t="shared" si="4"/>
        <v>https://nptel.ac.in/courses/102107058</v>
      </c>
      <c r="Y58" s="22">
        <v>102107058</v>
      </c>
    </row>
    <row r="59" spans="1:25" ht="25" x14ac:dyDescent="0.25">
      <c r="A59" s="14" t="s">
        <v>310</v>
      </c>
      <c r="B59" s="15" t="s">
        <v>304</v>
      </c>
      <c r="C59" s="15" t="s">
        <v>311</v>
      </c>
      <c r="D59" s="15" t="s">
        <v>312</v>
      </c>
      <c r="E59" s="16" t="s">
        <v>300</v>
      </c>
      <c r="F59" s="16" t="s">
        <v>300</v>
      </c>
      <c r="G59" s="14" t="s">
        <v>4</v>
      </c>
      <c r="H59" s="14" t="s">
        <v>51</v>
      </c>
      <c r="I59" s="17">
        <v>45495</v>
      </c>
      <c r="J59" s="17">
        <v>45576</v>
      </c>
      <c r="K59" s="17">
        <v>45592</v>
      </c>
      <c r="L59" s="17">
        <v>45502</v>
      </c>
      <c r="M59" s="17">
        <v>45520</v>
      </c>
      <c r="N59" s="14" t="s">
        <v>37</v>
      </c>
      <c r="O59" s="14" t="s">
        <v>52</v>
      </c>
      <c r="P59" s="14" t="s">
        <v>53</v>
      </c>
      <c r="Q59" s="14" t="s">
        <v>307</v>
      </c>
      <c r="R59" s="14" t="s">
        <v>313</v>
      </c>
      <c r="S59" s="18" t="str">
        <f t="shared" si="0"/>
        <v>https://onlinecourses.nptel.ac.in/noc24_bt62/preview</v>
      </c>
      <c r="T59" s="19" t="str">
        <f t="shared" si="9"/>
        <v>https://onlinecourses.nptel.ac.in/noc23_bt37/preview</v>
      </c>
      <c r="U59" s="19" t="str">
        <f t="shared" si="10"/>
        <v>https://onlinecourses.nptel.ac.in/noc23_bt37/preview</v>
      </c>
      <c r="V59" s="14" t="s">
        <v>314</v>
      </c>
      <c r="W59" s="20" t="str">
        <f t="shared" si="3"/>
        <v>https://nptel.ac.in/courses/102108077</v>
      </c>
      <c r="X59" s="21" t="str">
        <f t="shared" si="4"/>
        <v>https://nptel.ac.in/courses/102108077</v>
      </c>
      <c r="Y59" s="22">
        <v>102108077</v>
      </c>
    </row>
    <row r="60" spans="1:25" ht="25" x14ac:dyDescent="0.25">
      <c r="A60" s="14" t="s">
        <v>315</v>
      </c>
      <c r="B60" s="15" t="s">
        <v>304</v>
      </c>
      <c r="C60" s="15" t="s">
        <v>316</v>
      </c>
      <c r="D60" s="15" t="s">
        <v>317</v>
      </c>
      <c r="E60" s="23" t="s">
        <v>60</v>
      </c>
      <c r="F60" s="23" t="s">
        <v>60</v>
      </c>
      <c r="G60" s="14" t="s">
        <v>172</v>
      </c>
      <c r="H60" s="14" t="s">
        <v>51</v>
      </c>
      <c r="I60" s="17">
        <v>45523</v>
      </c>
      <c r="J60" s="17">
        <v>45548</v>
      </c>
      <c r="K60" s="17">
        <v>45591</v>
      </c>
      <c r="L60" s="17">
        <v>45523</v>
      </c>
      <c r="M60" s="17">
        <v>45534</v>
      </c>
      <c r="N60" s="14" t="s">
        <v>37</v>
      </c>
      <c r="O60" s="14" t="s">
        <v>52</v>
      </c>
      <c r="P60" s="14" t="s">
        <v>53</v>
      </c>
      <c r="Q60" s="14" t="s">
        <v>318</v>
      </c>
      <c r="R60" s="14" t="s">
        <v>319</v>
      </c>
      <c r="S60" s="18" t="str">
        <f t="shared" si="0"/>
        <v>https://onlinecourses.nptel.ac.in/noc24_bt73/preview</v>
      </c>
      <c r="T60" s="19" t="str">
        <f t="shared" si="9"/>
        <v>https://onlinecourses.nptel.ac.in/noc23_bt65/preview</v>
      </c>
      <c r="U60" s="19" t="str">
        <f t="shared" si="10"/>
        <v>https://onlinecourses.nptel.ac.in/noc23_bt65/preview</v>
      </c>
      <c r="V60" s="14" t="s">
        <v>320</v>
      </c>
      <c r="W60" s="20" t="str">
        <f t="shared" si="3"/>
        <v>https://nptel.ac.in/courses/102104099</v>
      </c>
      <c r="X60" s="21" t="str">
        <f t="shared" si="4"/>
        <v>https://nptel.ac.in/courses/102104099</v>
      </c>
      <c r="Y60" s="22">
        <v>102104099</v>
      </c>
    </row>
    <row r="61" spans="1:25" ht="25" x14ac:dyDescent="0.25">
      <c r="A61" s="14" t="s">
        <v>321</v>
      </c>
      <c r="B61" s="15" t="s">
        <v>304</v>
      </c>
      <c r="C61" s="15" t="s">
        <v>322</v>
      </c>
      <c r="D61" s="15" t="s">
        <v>323</v>
      </c>
      <c r="E61" s="16" t="s">
        <v>300</v>
      </c>
      <c r="F61" s="16" t="s">
        <v>300</v>
      </c>
      <c r="G61" s="14" t="s">
        <v>4</v>
      </c>
      <c r="H61" s="14" t="s">
        <v>51</v>
      </c>
      <c r="I61" s="17">
        <v>45495</v>
      </c>
      <c r="J61" s="17">
        <v>45576</v>
      </c>
      <c r="K61" s="17">
        <v>45591</v>
      </c>
      <c r="L61" s="17">
        <v>45502</v>
      </c>
      <c r="M61" s="17">
        <v>45520</v>
      </c>
      <c r="N61" s="14" t="s">
        <v>37</v>
      </c>
      <c r="O61" s="14" t="s">
        <v>62</v>
      </c>
      <c r="P61" s="14" t="s">
        <v>53</v>
      </c>
      <c r="Q61" s="14"/>
      <c r="R61" s="14" t="s">
        <v>324</v>
      </c>
      <c r="S61" s="18" t="str">
        <f t="shared" si="0"/>
        <v>https://onlinecourses.nptel.ac.in/noc24_bt51/preview</v>
      </c>
      <c r="T61" s="19" t="str">
        <f t="shared" si="9"/>
        <v>https://onlinecourses.nptel.ac.in/noc23_bt38/preview</v>
      </c>
      <c r="U61" s="19" t="str">
        <f t="shared" si="10"/>
        <v>https://onlinecourses.nptel.ac.in/noc23_bt38/preview</v>
      </c>
      <c r="V61" s="14" t="s">
        <v>325</v>
      </c>
      <c r="W61" s="20" t="str">
        <f t="shared" si="3"/>
        <v>https://nptel.ac.in/courses/102108078</v>
      </c>
      <c r="X61" s="21" t="str">
        <f t="shared" si="4"/>
        <v>https://nptel.ac.in/courses/102108078</v>
      </c>
      <c r="Y61" s="22">
        <v>102108078</v>
      </c>
    </row>
    <row r="62" spans="1:25" ht="25" x14ac:dyDescent="0.25">
      <c r="A62" s="14" t="s">
        <v>326</v>
      </c>
      <c r="B62" s="15" t="s">
        <v>304</v>
      </c>
      <c r="C62" s="15" t="s">
        <v>327</v>
      </c>
      <c r="D62" s="15" t="s">
        <v>328</v>
      </c>
      <c r="E62" s="16" t="s">
        <v>103</v>
      </c>
      <c r="F62" s="16" t="s">
        <v>103</v>
      </c>
      <c r="G62" s="14" t="s">
        <v>4</v>
      </c>
      <c r="H62" s="14" t="s">
        <v>51</v>
      </c>
      <c r="I62" s="17">
        <v>45495</v>
      </c>
      <c r="J62" s="17">
        <v>45576</v>
      </c>
      <c r="K62" s="17">
        <v>45591</v>
      </c>
      <c r="L62" s="17">
        <v>45502</v>
      </c>
      <c r="M62" s="17">
        <v>45520</v>
      </c>
      <c r="N62" s="14" t="s">
        <v>37</v>
      </c>
      <c r="O62" s="14" t="s">
        <v>52</v>
      </c>
      <c r="P62" s="14" t="s">
        <v>53</v>
      </c>
      <c r="Q62" s="14" t="s">
        <v>329</v>
      </c>
      <c r="R62" s="14" t="s">
        <v>330</v>
      </c>
      <c r="S62" s="18" t="str">
        <f t="shared" si="0"/>
        <v>https://onlinecourses.nptel.ac.in/noc24_bt52/preview</v>
      </c>
      <c r="T62" s="19" t="str">
        <f t="shared" si="9"/>
        <v>https://onlinecourses.nptel.ac.in/noc23_bt36/preview</v>
      </c>
      <c r="U62" s="19" t="str">
        <f t="shared" si="10"/>
        <v>https://onlinecourses.nptel.ac.in/noc23_bt36/preview</v>
      </c>
      <c r="V62" s="14" t="s">
        <v>331</v>
      </c>
      <c r="W62" s="20" t="str">
        <f t="shared" si="3"/>
        <v>https://nptel.ac.in/courses/102101076</v>
      </c>
      <c r="X62" s="21" t="str">
        <f t="shared" si="4"/>
        <v>https://nptel.ac.in/courses/102101076</v>
      </c>
      <c r="Y62" s="22">
        <v>102101076</v>
      </c>
    </row>
    <row r="63" spans="1:25" ht="25" x14ac:dyDescent="0.25">
      <c r="A63" s="14" t="s">
        <v>332</v>
      </c>
      <c r="B63" s="15" t="s">
        <v>304</v>
      </c>
      <c r="C63" s="15" t="s">
        <v>333</v>
      </c>
      <c r="D63" s="15" t="s">
        <v>328</v>
      </c>
      <c r="E63" s="16" t="s">
        <v>103</v>
      </c>
      <c r="F63" s="16" t="s">
        <v>103</v>
      </c>
      <c r="G63" s="14" t="s">
        <v>172</v>
      </c>
      <c r="H63" s="14" t="s">
        <v>51</v>
      </c>
      <c r="I63" s="17">
        <v>45495</v>
      </c>
      <c r="J63" s="17">
        <v>45520</v>
      </c>
      <c r="K63" s="17">
        <v>45557</v>
      </c>
      <c r="L63" s="17">
        <v>45502</v>
      </c>
      <c r="M63" s="17">
        <v>45520</v>
      </c>
      <c r="N63" s="14" t="s">
        <v>37</v>
      </c>
      <c r="O63" s="14" t="s">
        <v>62</v>
      </c>
      <c r="P63" s="14" t="s">
        <v>53</v>
      </c>
      <c r="Q63" s="14"/>
      <c r="R63" s="14" t="s">
        <v>334</v>
      </c>
      <c r="S63" s="18" t="str">
        <f t="shared" si="0"/>
        <v>https://onlinecourses.nptel.ac.in/noc24_bt40/preview</v>
      </c>
      <c r="T63" s="19" t="str">
        <f t="shared" si="9"/>
        <v>https://onlinecourses-archive.nptel.ac.in/noc16_bt04/preview</v>
      </c>
      <c r="U63" s="19" t="str">
        <f>CONCATENATE("https://onlinecourses-archive.nptel.ac.in/",V63,"/preview")</f>
        <v>https://onlinecourses-archive.nptel.ac.in/noc16_bt04/preview</v>
      </c>
      <c r="V63" s="14" t="s">
        <v>335</v>
      </c>
      <c r="W63" s="20" t="str">
        <f t="shared" si="3"/>
        <v>https://nptel.ac.in/courses/102101049</v>
      </c>
      <c r="X63" s="21" t="str">
        <f t="shared" si="4"/>
        <v>https://nptel.ac.in/courses/102101049</v>
      </c>
      <c r="Y63" s="22">
        <v>102101049</v>
      </c>
    </row>
    <row r="64" spans="1:25" ht="25" x14ac:dyDescent="0.25">
      <c r="A64" s="14" t="s">
        <v>336</v>
      </c>
      <c r="B64" s="15" t="s">
        <v>304</v>
      </c>
      <c r="C64" s="15" t="s">
        <v>337</v>
      </c>
      <c r="D64" s="15" t="s">
        <v>338</v>
      </c>
      <c r="E64" s="23" t="s">
        <v>91</v>
      </c>
      <c r="F64" s="23" t="s">
        <v>91</v>
      </c>
      <c r="G64" s="14" t="s">
        <v>4</v>
      </c>
      <c r="H64" s="14" t="s">
        <v>51</v>
      </c>
      <c r="I64" s="17">
        <v>45495</v>
      </c>
      <c r="J64" s="17">
        <v>45576</v>
      </c>
      <c r="K64" s="17">
        <v>45592</v>
      </c>
      <c r="L64" s="17">
        <v>45502</v>
      </c>
      <c r="M64" s="17">
        <v>45520</v>
      </c>
      <c r="N64" s="14" t="s">
        <v>61</v>
      </c>
      <c r="O64" s="14" t="s">
        <v>62</v>
      </c>
      <c r="P64" s="14" t="s">
        <v>63</v>
      </c>
      <c r="Q64" s="14" t="s">
        <v>318</v>
      </c>
      <c r="R64" s="14" t="s">
        <v>339</v>
      </c>
      <c r="S64" s="18" t="str">
        <f t="shared" si="0"/>
        <v>https://onlinecourses.nptel.ac.in/noc24_bt63/preview</v>
      </c>
      <c r="T64" s="19" t="str">
        <f t="shared" si="9"/>
        <v>https://onlinecourses.nptel.ac.in/noc22_bt40/preview</v>
      </c>
      <c r="U64" s="19" t="str">
        <f t="shared" ref="U64:U85" si="11">CONCATENATE("https://onlinecourses.nptel.ac.in/",V64,"/preview")</f>
        <v>https://onlinecourses.nptel.ac.in/noc22_bt40/preview</v>
      </c>
      <c r="V64" s="14" t="s">
        <v>340</v>
      </c>
      <c r="W64" s="20" t="str">
        <f t="shared" si="3"/>
        <v>https://nptel.ac.in/courses/102105083</v>
      </c>
      <c r="X64" s="21" t="str">
        <f t="shared" si="4"/>
        <v>https://nptel.ac.in/courses/102105083</v>
      </c>
      <c r="Y64" s="22">
        <v>102105083</v>
      </c>
    </row>
    <row r="65" spans="1:25" ht="37.5" x14ac:dyDescent="0.25">
      <c r="A65" s="14" t="s">
        <v>341</v>
      </c>
      <c r="B65" s="15" t="s">
        <v>304</v>
      </c>
      <c r="C65" s="15" t="s">
        <v>342</v>
      </c>
      <c r="D65" s="15" t="s">
        <v>343</v>
      </c>
      <c r="E65" s="23" t="s">
        <v>91</v>
      </c>
      <c r="F65" s="23" t="s">
        <v>91</v>
      </c>
      <c r="G65" s="14" t="s">
        <v>4</v>
      </c>
      <c r="H65" s="14" t="s">
        <v>51</v>
      </c>
      <c r="I65" s="17">
        <v>45495</v>
      </c>
      <c r="J65" s="17">
        <v>45576</v>
      </c>
      <c r="K65" s="17">
        <v>45591</v>
      </c>
      <c r="L65" s="17">
        <v>45502</v>
      </c>
      <c r="M65" s="17">
        <v>45520</v>
      </c>
      <c r="N65" s="14" t="s">
        <v>37</v>
      </c>
      <c r="O65" s="14" t="s">
        <v>52</v>
      </c>
      <c r="P65" s="14" t="s">
        <v>53</v>
      </c>
      <c r="Q65" s="14"/>
      <c r="R65" s="14" t="s">
        <v>344</v>
      </c>
      <c r="S65" s="18" t="str">
        <f t="shared" si="0"/>
        <v>https://onlinecourses.nptel.ac.in/noc24_ee96/preview</v>
      </c>
      <c r="T65" s="19" t="str">
        <f t="shared" si="9"/>
        <v>https://onlinecourses.nptel.ac.in/noc22_ee122/preview</v>
      </c>
      <c r="U65" s="19" t="str">
        <f t="shared" si="11"/>
        <v>https://onlinecourses.nptel.ac.in/noc22_ee122/preview</v>
      </c>
      <c r="V65" s="14" t="s">
        <v>345</v>
      </c>
      <c r="W65" s="20" t="str">
        <f t="shared" si="3"/>
        <v>https://nptel.ac.in/courses/108105185</v>
      </c>
      <c r="X65" s="21" t="str">
        <f t="shared" si="4"/>
        <v>https://nptel.ac.in/courses/108105185</v>
      </c>
      <c r="Y65" s="22">
        <v>108105185</v>
      </c>
    </row>
    <row r="66" spans="1:25" ht="25" x14ac:dyDescent="0.25">
      <c r="A66" s="14" t="s">
        <v>346</v>
      </c>
      <c r="B66" s="15" t="s">
        <v>304</v>
      </c>
      <c r="C66" s="15" t="s">
        <v>347</v>
      </c>
      <c r="D66" s="15" t="s">
        <v>348</v>
      </c>
      <c r="E66" s="26" t="s">
        <v>349</v>
      </c>
      <c r="F66" s="23" t="s">
        <v>191</v>
      </c>
      <c r="G66" s="14" t="s">
        <v>70</v>
      </c>
      <c r="H66" s="14" t="s">
        <v>51</v>
      </c>
      <c r="I66" s="17">
        <v>45495</v>
      </c>
      <c r="J66" s="17">
        <v>45548</v>
      </c>
      <c r="K66" s="17">
        <v>45556</v>
      </c>
      <c r="L66" s="17">
        <v>45502</v>
      </c>
      <c r="M66" s="17">
        <v>45520</v>
      </c>
      <c r="N66" s="14" t="s">
        <v>97</v>
      </c>
      <c r="O66" s="14" t="s">
        <v>52</v>
      </c>
      <c r="P66" s="14" t="s">
        <v>53</v>
      </c>
      <c r="Q66" s="14" t="s">
        <v>307</v>
      </c>
      <c r="R66" s="14" t="s">
        <v>350</v>
      </c>
      <c r="S66" s="18" t="str">
        <f t="shared" si="0"/>
        <v>https://onlinecourses.nptel.ac.in/noc24_bt43/preview</v>
      </c>
      <c r="T66" s="19" t="str">
        <f t="shared" si="9"/>
        <v>https://onlinecourses.nptel.ac.in/noc23_bt39/preview</v>
      </c>
      <c r="U66" s="19" t="str">
        <f t="shared" si="11"/>
        <v>https://onlinecourses.nptel.ac.in/noc23_bt39/preview</v>
      </c>
      <c r="V66" s="14" t="s">
        <v>351</v>
      </c>
      <c r="W66" s="20" t="str">
        <f t="shared" si="3"/>
        <v>https://nptel.ac.in/courses/102106093</v>
      </c>
      <c r="X66" s="21" t="str">
        <f t="shared" si="4"/>
        <v>https://nptel.ac.in/courses/102106093</v>
      </c>
      <c r="Y66" s="22">
        <v>102106093</v>
      </c>
    </row>
    <row r="67" spans="1:25" ht="25" x14ac:dyDescent="0.25">
      <c r="A67" s="14" t="s">
        <v>352</v>
      </c>
      <c r="B67" s="15" t="s">
        <v>304</v>
      </c>
      <c r="C67" s="15" t="s">
        <v>353</v>
      </c>
      <c r="D67" s="15" t="s">
        <v>354</v>
      </c>
      <c r="E67" s="23" t="s">
        <v>191</v>
      </c>
      <c r="F67" s="23" t="s">
        <v>191</v>
      </c>
      <c r="G67" s="14" t="s">
        <v>4</v>
      </c>
      <c r="H67" s="14" t="s">
        <v>51</v>
      </c>
      <c r="I67" s="17">
        <v>45495</v>
      </c>
      <c r="J67" s="17">
        <v>45576</v>
      </c>
      <c r="K67" s="17">
        <v>45591</v>
      </c>
      <c r="L67" s="17">
        <v>45502</v>
      </c>
      <c r="M67" s="17">
        <v>45520</v>
      </c>
      <c r="N67" s="14" t="s">
        <v>37</v>
      </c>
      <c r="O67" s="14" t="s">
        <v>62</v>
      </c>
      <c r="P67" s="14" t="s">
        <v>53</v>
      </c>
      <c r="Q67" s="14"/>
      <c r="R67" s="14" t="s">
        <v>355</v>
      </c>
      <c r="S67" s="18" t="str">
        <f t="shared" si="0"/>
        <v>https://onlinecourses.nptel.ac.in/noc24_bt53/preview</v>
      </c>
      <c r="T67" s="19" t="str">
        <f t="shared" si="9"/>
        <v>https://onlinecourses.nptel.ac.in/noc23_bt40/preview</v>
      </c>
      <c r="U67" s="19" t="str">
        <f t="shared" si="11"/>
        <v>https://onlinecourses.nptel.ac.in/noc23_bt40/preview</v>
      </c>
      <c r="V67" s="14" t="s">
        <v>356</v>
      </c>
      <c r="W67" s="20" t="str">
        <f t="shared" si="3"/>
        <v>https://nptel.ac.in/courses/102106094</v>
      </c>
      <c r="X67" s="21" t="str">
        <f t="shared" si="4"/>
        <v>https://nptel.ac.in/courses/102106094</v>
      </c>
      <c r="Y67" s="22">
        <v>102106094</v>
      </c>
    </row>
    <row r="68" spans="1:25" ht="25" x14ac:dyDescent="0.25">
      <c r="A68" s="14" t="s">
        <v>357</v>
      </c>
      <c r="B68" s="15" t="s">
        <v>304</v>
      </c>
      <c r="C68" s="15" t="s">
        <v>358</v>
      </c>
      <c r="D68" s="15" t="s">
        <v>359</v>
      </c>
      <c r="E68" s="23" t="s">
        <v>191</v>
      </c>
      <c r="F68" s="23" t="s">
        <v>191</v>
      </c>
      <c r="G68" s="14" t="s">
        <v>70</v>
      </c>
      <c r="H68" s="14" t="s">
        <v>51</v>
      </c>
      <c r="I68" s="17">
        <v>45495</v>
      </c>
      <c r="J68" s="17">
        <v>45548</v>
      </c>
      <c r="K68" s="17">
        <v>45556</v>
      </c>
      <c r="L68" s="17">
        <v>45502</v>
      </c>
      <c r="M68" s="17">
        <v>45520</v>
      </c>
      <c r="N68" s="14" t="s">
        <v>37</v>
      </c>
      <c r="O68" s="14" t="s">
        <v>62</v>
      </c>
      <c r="P68" s="14" t="s">
        <v>53</v>
      </c>
      <c r="Q68" s="14" t="s">
        <v>329</v>
      </c>
      <c r="R68" s="14" t="s">
        <v>360</v>
      </c>
      <c r="S68" s="18" t="str">
        <f t="shared" si="0"/>
        <v>https://onlinecourses.nptel.ac.in/noc24_bt44/preview</v>
      </c>
      <c r="T68" s="19" t="str">
        <f t="shared" si="9"/>
        <v>https://onlinecourses.nptel.ac.in/noc23_bt41/preview</v>
      </c>
      <c r="U68" s="19" t="str">
        <f t="shared" si="11"/>
        <v>https://onlinecourses.nptel.ac.in/noc23_bt41/preview</v>
      </c>
      <c r="V68" s="14" t="s">
        <v>361</v>
      </c>
      <c r="W68" s="20" t="str">
        <f t="shared" si="3"/>
        <v>https://nptel.ac.in/courses/102106070</v>
      </c>
      <c r="X68" s="21" t="str">
        <f t="shared" si="4"/>
        <v>https://nptel.ac.in/courses/102106070</v>
      </c>
      <c r="Y68" s="22">
        <v>102106070</v>
      </c>
    </row>
    <row r="69" spans="1:25" ht="25" x14ac:dyDescent="0.25">
      <c r="A69" s="14" t="s">
        <v>362</v>
      </c>
      <c r="B69" s="15" t="s">
        <v>304</v>
      </c>
      <c r="C69" s="15" t="s">
        <v>363</v>
      </c>
      <c r="D69" s="15" t="s">
        <v>364</v>
      </c>
      <c r="E69" s="23" t="s">
        <v>191</v>
      </c>
      <c r="F69" s="23" t="s">
        <v>191</v>
      </c>
      <c r="G69" s="14" t="s">
        <v>70</v>
      </c>
      <c r="H69" s="14" t="s">
        <v>51</v>
      </c>
      <c r="I69" s="17">
        <v>45495</v>
      </c>
      <c r="J69" s="17">
        <v>45548</v>
      </c>
      <c r="K69" s="17">
        <v>45557</v>
      </c>
      <c r="L69" s="17">
        <v>45502</v>
      </c>
      <c r="M69" s="17">
        <v>45520</v>
      </c>
      <c r="N69" s="14" t="s">
        <v>61</v>
      </c>
      <c r="O69" s="14" t="s">
        <v>62</v>
      </c>
      <c r="P69" s="14" t="s">
        <v>63</v>
      </c>
      <c r="Q69" s="14" t="s">
        <v>365</v>
      </c>
      <c r="R69" s="14" t="s">
        <v>366</v>
      </c>
      <c r="S69" s="18" t="str">
        <f t="shared" si="0"/>
        <v>https://onlinecourses.nptel.ac.in/noc24_bt48/preview</v>
      </c>
      <c r="T69" s="19" t="str">
        <f t="shared" si="9"/>
        <v>https://onlinecourses.nptel.ac.in/noc23_bt42/preview</v>
      </c>
      <c r="U69" s="19" t="str">
        <f t="shared" si="11"/>
        <v>https://onlinecourses.nptel.ac.in/noc23_bt42/preview</v>
      </c>
      <c r="V69" s="14" t="s">
        <v>367</v>
      </c>
      <c r="W69" s="20" t="str">
        <f t="shared" si="3"/>
        <v>https://nptel.ac.in/courses/102106080</v>
      </c>
      <c r="X69" s="21" t="str">
        <f t="shared" si="4"/>
        <v>https://nptel.ac.in/courses/102106080</v>
      </c>
      <c r="Y69" s="22">
        <v>102106080</v>
      </c>
    </row>
    <row r="70" spans="1:25" ht="25" x14ac:dyDescent="0.25">
      <c r="A70" s="14" t="s">
        <v>368</v>
      </c>
      <c r="B70" s="15" t="s">
        <v>304</v>
      </c>
      <c r="C70" s="15" t="s">
        <v>369</v>
      </c>
      <c r="D70" s="15" t="s">
        <v>370</v>
      </c>
      <c r="E70" s="23" t="s">
        <v>191</v>
      </c>
      <c r="F70" s="23" t="s">
        <v>191</v>
      </c>
      <c r="G70" s="14" t="s">
        <v>4</v>
      </c>
      <c r="H70" s="14" t="s">
        <v>51</v>
      </c>
      <c r="I70" s="17">
        <v>45495</v>
      </c>
      <c r="J70" s="17">
        <v>45576</v>
      </c>
      <c r="K70" s="17">
        <v>45598</v>
      </c>
      <c r="L70" s="17">
        <v>45502</v>
      </c>
      <c r="M70" s="17">
        <v>45520</v>
      </c>
      <c r="N70" s="14" t="s">
        <v>37</v>
      </c>
      <c r="O70" s="14" t="s">
        <v>52</v>
      </c>
      <c r="P70" s="14" t="s">
        <v>53</v>
      </c>
      <c r="Q70" s="14" t="s">
        <v>318</v>
      </c>
      <c r="R70" s="14" t="s">
        <v>371</v>
      </c>
      <c r="S70" s="18" t="str">
        <f t="shared" si="0"/>
        <v>https://onlinecourses.nptel.ac.in/noc24_bt67/preview</v>
      </c>
      <c r="T70" s="19" t="str">
        <f t="shared" si="9"/>
        <v>https://onlinecourses.nptel.ac.in/noc23_bt43/preview</v>
      </c>
      <c r="U70" s="19" t="str">
        <f t="shared" si="11"/>
        <v>https://onlinecourses.nptel.ac.in/noc23_bt43/preview</v>
      </c>
      <c r="V70" s="14" t="s">
        <v>372</v>
      </c>
      <c r="W70" s="20" t="str">
        <f t="shared" si="3"/>
        <v>https://nptel.ac.in/courses/102106084</v>
      </c>
      <c r="X70" s="21" t="str">
        <f t="shared" si="4"/>
        <v>https://nptel.ac.in/courses/102106084</v>
      </c>
      <c r="Y70" s="22">
        <v>102106084</v>
      </c>
    </row>
    <row r="71" spans="1:25" ht="25" x14ac:dyDescent="0.25">
      <c r="A71" s="14" t="s">
        <v>373</v>
      </c>
      <c r="B71" s="15" t="s">
        <v>304</v>
      </c>
      <c r="C71" s="15" t="s">
        <v>374</v>
      </c>
      <c r="D71" s="15" t="s">
        <v>375</v>
      </c>
      <c r="E71" s="23" t="s">
        <v>191</v>
      </c>
      <c r="F71" s="23" t="s">
        <v>191</v>
      </c>
      <c r="G71" s="14" t="s">
        <v>172</v>
      </c>
      <c r="H71" s="14" t="s">
        <v>51</v>
      </c>
      <c r="I71" s="17">
        <v>45495</v>
      </c>
      <c r="J71" s="17">
        <v>45520</v>
      </c>
      <c r="K71" s="17">
        <v>45556</v>
      </c>
      <c r="L71" s="17">
        <v>45502</v>
      </c>
      <c r="M71" s="17">
        <v>45520</v>
      </c>
      <c r="N71" s="14" t="s">
        <v>61</v>
      </c>
      <c r="O71" s="14" t="s">
        <v>62</v>
      </c>
      <c r="P71" s="14" t="s">
        <v>63</v>
      </c>
      <c r="Q71" s="14"/>
      <c r="R71" s="14" t="s">
        <v>376</v>
      </c>
      <c r="S71" s="18" t="str">
        <f t="shared" si="0"/>
        <v>https://onlinecourses.nptel.ac.in/noc24_bt39/preview</v>
      </c>
      <c r="T71" s="19" t="str">
        <f t="shared" si="9"/>
        <v>https://onlinecourses.nptel.ac.in/noc23_bt45/preview</v>
      </c>
      <c r="U71" s="19" t="str">
        <f t="shared" si="11"/>
        <v>https://onlinecourses.nptel.ac.in/noc23_bt45/preview</v>
      </c>
      <c r="V71" s="14" t="s">
        <v>377</v>
      </c>
      <c r="W71" s="20" t="str">
        <f t="shared" si="3"/>
        <v>https://nptel.ac.in/courses/102106053</v>
      </c>
      <c r="X71" s="21" t="str">
        <f t="shared" si="4"/>
        <v>https://nptel.ac.in/courses/102106053</v>
      </c>
      <c r="Y71" s="22">
        <v>102106053</v>
      </c>
    </row>
    <row r="72" spans="1:25" ht="25" x14ac:dyDescent="0.25">
      <c r="A72" s="14" t="s">
        <v>378</v>
      </c>
      <c r="B72" s="15" t="s">
        <v>304</v>
      </c>
      <c r="C72" s="15" t="s">
        <v>379</v>
      </c>
      <c r="D72" s="15" t="s">
        <v>380</v>
      </c>
      <c r="E72" s="23" t="s">
        <v>191</v>
      </c>
      <c r="F72" s="23" t="s">
        <v>191</v>
      </c>
      <c r="G72" s="14" t="s">
        <v>70</v>
      </c>
      <c r="H72" s="14" t="s">
        <v>51</v>
      </c>
      <c r="I72" s="17">
        <v>45495</v>
      </c>
      <c r="J72" s="17">
        <v>45548</v>
      </c>
      <c r="K72" s="17">
        <v>45557</v>
      </c>
      <c r="L72" s="17">
        <v>45502</v>
      </c>
      <c r="M72" s="17">
        <v>45520</v>
      </c>
      <c r="N72" s="14" t="s">
        <v>97</v>
      </c>
      <c r="O72" s="14" t="s">
        <v>52</v>
      </c>
      <c r="P72" s="14" t="s">
        <v>53</v>
      </c>
      <c r="Q72" s="14" t="s">
        <v>307</v>
      </c>
      <c r="R72" s="14" t="s">
        <v>381</v>
      </c>
      <c r="S72" s="18" t="str">
        <f t="shared" si="0"/>
        <v>https://onlinecourses.nptel.ac.in/noc24_bt49/preview</v>
      </c>
      <c r="T72" s="19" t="str">
        <f t="shared" si="9"/>
        <v>https://onlinecourses.nptel.ac.in/noc23_bt46/preview</v>
      </c>
      <c r="U72" s="19" t="str">
        <f t="shared" si="11"/>
        <v>https://onlinecourses.nptel.ac.in/noc23_bt46/preview</v>
      </c>
      <c r="V72" s="14" t="s">
        <v>382</v>
      </c>
      <c r="W72" s="20" t="str">
        <f t="shared" si="3"/>
        <v>https://nptel.ac.in/courses/102106081</v>
      </c>
      <c r="X72" s="21" t="str">
        <f t="shared" si="4"/>
        <v>https://nptel.ac.in/courses/102106081</v>
      </c>
      <c r="Y72" s="22">
        <v>102106081</v>
      </c>
    </row>
    <row r="73" spans="1:25" ht="25" x14ac:dyDescent="0.25">
      <c r="A73" s="14" t="s">
        <v>383</v>
      </c>
      <c r="B73" s="15" t="s">
        <v>304</v>
      </c>
      <c r="C73" s="15" t="s">
        <v>384</v>
      </c>
      <c r="D73" s="15" t="s">
        <v>385</v>
      </c>
      <c r="E73" s="23" t="s">
        <v>191</v>
      </c>
      <c r="F73" s="23" t="s">
        <v>191</v>
      </c>
      <c r="G73" s="14" t="s">
        <v>4</v>
      </c>
      <c r="H73" s="14" t="s">
        <v>51</v>
      </c>
      <c r="I73" s="17">
        <v>45495</v>
      </c>
      <c r="J73" s="17">
        <v>45576</v>
      </c>
      <c r="K73" s="17">
        <v>45591</v>
      </c>
      <c r="L73" s="17">
        <v>45502</v>
      </c>
      <c r="M73" s="17">
        <v>45520</v>
      </c>
      <c r="N73" s="14" t="s">
        <v>37</v>
      </c>
      <c r="O73" s="14" t="s">
        <v>62</v>
      </c>
      <c r="P73" s="14" t="s">
        <v>53</v>
      </c>
      <c r="Q73" s="14" t="s">
        <v>386</v>
      </c>
      <c r="R73" s="14" t="s">
        <v>387</v>
      </c>
      <c r="S73" s="18" t="str">
        <f t="shared" si="0"/>
        <v>https://onlinecourses.nptel.ac.in/noc24_bt54/preview</v>
      </c>
      <c r="T73" s="19" t="str">
        <f t="shared" si="9"/>
        <v>https://onlinecourses.nptel.ac.in/noc23_bt47/preview</v>
      </c>
      <c r="U73" s="19" t="str">
        <f t="shared" si="11"/>
        <v>https://onlinecourses.nptel.ac.in/noc23_bt47/preview</v>
      </c>
      <c r="V73" s="14" t="s">
        <v>388</v>
      </c>
      <c r="W73" s="20" t="str">
        <f t="shared" si="3"/>
        <v>https://nptel.ac.in/courses/102106083</v>
      </c>
      <c r="X73" s="21" t="str">
        <f t="shared" si="4"/>
        <v>https://nptel.ac.in/courses/102106083</v>
      </c>
      <c r="Y73" s="22">
        <v>102106083</v>
      </c>
    </row>
    <row r="74" spans="1:25" ht="25" x14ac:dyDescent="0.25">
      <c r="A74" s="14" t="s">
        <v>389</v>
      </c>
      <c r="B74" s="15" t="s">
        <v>304</v>
      </c>
      <c r="C74" s="15" t="s">
        <v>390</v>
      </c>
      <c r="D74" s="15" t="s">
        <v>391</v>
      </c>
      <c r="E74" s="26" t="s">
        <v>392</v>
      </c>
      <c r="F74" s="23" t="s">
        <v>191</v>
      </c>
      <c r="G74" s="14" t="s">
        <v>70</v>
      </c>
      <c r="H74" s="14" t="s">
        <v>51</v>
      </c>
      <c r="I74" s="17">
        <v>45495</v>
      </c>
      <c r="J74" s="17">
        <v>45548</v>
      </c>
      <c r="K74" s="17">
        <v>45556</v>
      </c>
      <c r="L74" s="17">
        <v>45502</v>
      </c>
      <c r="M74" s="17">
        <v>45520</v>
      </c>
      <c r="N74" s="14" t="s">
        <v>97</v>
      </c>
      <c r="O74" s="14" t="s">
        <v>52</v>
      </c>
      <c r="P74" s="14" t="s">
        <v>53</v>
      </c>
      <c r="Q74" s="14" t="s">
        <v>307</v>
      </c>
      <c r="R74" s="14" t="s">
        <v>393</v>
      </c>
      <c r="S74" s="18" t="str">
        <f t="shared" si="0"/>
        <v>https://onlinecourses.nptel.ac.in/noc24_bt45/preview</v>
      </c>
      <c r="T74" s="19" t="str">
        <f t="shared" si="9"/>
        <v>https://onlinecourses.nptel.ac.in/noc23_bt49/preview</v>
      </c>
      <c r="U74" s="19" t="str">
        <f t="shared" si="11"/>
        <v>https://onlinecourses.nptel.ac.in/noc23_bt49/preview</v>
      </c>
      <c r="V74" s="14" t="s">
        <v>394</v>
      </c>
      <c r="W74" s="20" t="str">
        <f t="shared" si="3"/>
        <v>https://nptel.ac.in/courses/102106095</v>
      </c>
      <c r="X74" s="21" t="str">
        <f t="shared" si="4"/>
        <v>https://nptel.ac.in/courses/102106095</v>
      </c>
      <c r="Y74" s="22">
        <v>102106095</v>
      </c>
    </row>
    <row r="75" spans="1:25" ht="37.5" x14ac:dyDescent="0.25">
      <c r="A75" s="14" t="s">
        <v>395</v>
      </c>
      <c r="B75" s="15" t="s">
        <v>304</v>
      </c>
      <c r="C75" s="15" t="s">
        <v>396</v>
      </c>
      <c r="D75" s="15" t="s">
        <v>397</v>
      </c>
      <c r="E75" s="26" t="s">
        <v>349</v>
      </c>
      <c r="F75" s="23" t="s">
        <v>191</v>
      </c>
      <c r="G75" s="14" t="s">
        <v>70</v>
      </c>
      <c r="H75" s="14" t="s">
        <v>51</v>
      </c>
      <c r="I75" s="17">
        <v>45523</v>
      </c>
      <c r="J75" s="17">
        <v>45576</v>
      </c>
      <c r="K75" s="17">
        <v>45591</v>
      </c>
      <c r="L75" s="17">
        <v>45523</v>
      </c>
      <c r="M75" s="17">
        <v>45534</v>
      </c>
      <c r="N75" s="14" t="s">
        <v>61</v>
      </c>
      <c r="O75" s="14" t="s">
        <v>62</v>
      </c>
      <c r="P75" s="14" t="s">
        <v>63</v>
      </c>
      <c r="Q75" s="14" t="s">
        <v>318</v>
      </c>
      <c r="R75" s="14" t="s">
        <v>398</v>
      </c>
      <c r="S75" s="18" t="str">
        <f t="shared" si="0"/>
        <v>https://onlinecourses.nptel.ac.in/noc24_bt75/preview</v>
      </c>
      <c r="T75" s="19" t="str">
        <f t="shared" si="9"/>
        <v>https://onlinecourses.nptel.ac.in/noc23_bt50/preview</v>
      </c>
      <c r="U75" s="19" t="str">
        <f t="shared" si="11"/>
        <v>https://onlinecourses.nptel.ac.in/noc23_bt50/preview</v>
      </c>
      <c r="V75" s="14" t="s">
        <v>399</v>
      </c>
      <c r="W75" s="20" t="str">
        <f t="shared" si="3"/>
        <v>https://nptel.ac.in/courses/102106096</v>
      </c>
      <c r="X75" s="21" t="str">
        <f t="shared" si="4"/>
        <v>https://nptel.ac.in/courses/102106096</v>
      </c>
      <c r="Y75" s="22">
        <v>102106096</v>
      </c>
    </row>
    <row r="76" spans="1:25" ht="25" x14ac:dyDescent="0.25">
      <c r="A76" s="14" t="s">
        <v>400</v>
      </c>
      <c r="B76" s="15" t="s">
        <v>304</v>
      </c>
      <c r="C76" s="15" t="s">
        <v>401</v>
      </c>
      <c r="D76" s="15" t="s">
        <v>402</v>
      </c>
      <c r="E76" s="23" t="s">
        <v>91</v>
      </c>
      <c r="F76" s="23" t="s">
        <v>91</v>
      </c>
      <c r="G76" s="14" t="s">
        <v>4</v>
      </c>
      <c r="H76" s="14" t="s">
        <v>51</v>
      </c>
      <c r="I76" s="17">
        <v>45495</v>
      </c>
      <c r="J76" s="17">
        <v>45576</v>
      </c>
      <c r="K76" s="17">
        <v>45592</v>
      </c>
      <c r="L76" s="17">
        <v>45502</v>
      </c>
      <c r="M76" s="17">
        <v>45520</v>
      </c>
      <c r="N76" s="14" t="s">
        <v>37</v>
      </c>
      <c r="O76" s="14" t="s">
        <v>62</v>
      </c>
      <c r="P76" s="14" t="s">
        <v>53</v>
      </c>
      <c r="Q76" s="14" t="s">
        <v>329</v>
      </c>
      <c r="R76" s="14" t="s">
        <v>403</v>
      </c>
      <c r="S76" s="18" t="str">
        <f t="shared" si="0"/>
        <v>https://onlinecourses.nptel.ac.in/noc24_bt64/preview</v>
      </c>
      <c r="T76" s="19" t="str">
        <f t="shared" si="9"/>
        <v>https://onlinecourses.nptel.ac.in/noc23_bt34/preview</v>
      </c>
      <c r="U76" s="19" t="str">
        <f t="shared" si="11"/>
        <v>https://onlinecourses.nptel.ac.in/noc23_bt34/preview</v>
      </c>
      <c r="V76" s="14" t="s">
        <v>404</v>
      </c>
      <c r="W76" s="20" t="str">
        <f t="shared" si="3"/>
        <v>https://nptel.ac.in/courses/102105099</v>
      </c>
      <c r="X76" s="21" t="str">
        <f t="shared" si="4"/>
        <v>https://nptel.ac.in/courses/102105099</v>
      </c>
      <c r="Y76" s="22">
        <v>102105099</v>
      </c>
    </row>
    <row r="77" spans="1:25" ht="25" x14ac:dyDescent="0.25">
      <c r="A77" s="14" t="s">
        <v>405</v>
      </c>
      <c r="B77" s="15" t="s">
        <v>304</v>
      </c>
      <c r="C77" s="15" t="s">
        <v>406</v>
      </c>
      <c r="D77" s="15" t="s">
        <v>407</v>
      </c>
      <c r="E77" s="23" t="s">
        <v>91</v>
      </c>
      <c r="F77" s="23" t="s">
        <v>91</v>
      </c>
      <c r="G77" s="14" t="s">
        <v>4</v>
      </c>
      <c r="H77" s="14" t="s">
        <v>51</v>
      </c>
      <c r="I77" s="17">
        <v>45495</v>
      </c>
      <c r="J77" s="17">
        <v>45576</v>
      </c>
      <c r="K77" s="17">
        <v>45598</v>
      </c>
      <c r="L77" s="17">
        <v>45502</v>
      </c>
      <c r="M77" s="17">
        <v>45520</v>
      </c>
      <c r="N77" s="14" t="s">
        <v>37</v>
      </c>
      <c r="O77" s="14" t="s">
        <v>52</v>
      </c>
      <c r="P77" s="14" t="s">
        <v>53</v>
      </c>
      <c r="Q77" s="14" t="s">
        <v>329</v>
      </c>
      <c r="R77" s="14" t="s">
        <v>408</v>
      </c>
      <c r="S77" s="18" t="str">
        <f t="shared" si="0"/>
        <v>https://onlinecourses.nptel.ac.in/noc24_bt68/preview</v>
      </c>
      <c r="T77" s="19" t="str">
        <f t="shared" si="9"/>
        <v>https://onlinecourses.nptel.ac.in/noc23_bt64/preview</v>
      </c>
      <c r="U77" s="19" t="str">
        <f t="shared" si="11"/>
        <v>https://onlinecourses.nptel.ac.in/noc23_bt64/preview</v>
      </c>
      <c r="V77" s="14" t="s">
        <v>409</v>
      </c>
      <c r="W77" s="20" t="str">
        <f t="shared" si="3"/>
        <v>https://nptel.ac.in/courses/102105100</v>
      </c>
      <c r="X77" s="21" t="str">
        <f t="shared" si="4"/>
        <v>https://nptel.ac.in/courses/102105100</v>
      </c>
      <c r="Y77" s="22">
        <v>102105100</v>
      </c>
    </row>
    <row r="78" spans="1:25" ht="25" x14ac:dyDescent="0.25">
      <c r="A78" s="14" t="s">
        <v>410</v>
      </c>
      <c r="B78" s="15" t="s">
        <v>304</v>
      </c>
      <c r="C78" s="15" t="s">
        <v>411</v>
      </c>
      <c r="D78" s="15" t="s">
        <v>359</v>
      </c>
      <c r="E78" s="23" t="s">
        <v>191</v>
      </c>
      <c r="F78" s="23" t="s">
        <v>191</v>
      </c>
      <c r="G78" s="14" t="s">
        <v>4</v>
      </c>
      <c r="H78" s="14" t="s">
        <v>51</v>
      </c>
      <c r="I78" s="17">
        <v>45495</v>
      </c>
      <c r="J78" s="17">
        <v>45576</v>
      </c>
      <c r="K78" s="17">
        <v>45598</v>
      </c>
      <c r="L78" s="17">
        <v>45502</v>
      </c>
      <c r="M78" s="17">
        <v>45520</v>
      </c>
      <c r="N78" s="14" t="s">
        <v>37</v>
      </c>
      <c r="O78" s="14" t="s">
        <v>52</v>
      </c>
      <c r="P78" s="14" t="s">
        <v>53</v>
      </c>
      <c r="Q78" s="14" t="s">
        <v>365</v>
      </c>
      <c r="R78" s="14" t="s">
        <v>412</v>
      </c>
      <c r="S78" s="18" t="str">
        <f t="shared" si="0"/>
        <v>https://onlinecourses.nptel.ac.in/noc24_bt55/preview</v>
      </c>
      <c r="T78" s="19" t="str">
        <f t="shared" si="9"/>
        <v>https://onlinecourses.nptel.ac.in/noc23_bt44/preview</v>
      </c>
      <c r="U78" s="19" t="str">
        <f t="shared" si="11"/>
        <v>https://onlinecourses.nptel.ac.in/noc23_bt44/preview</v>
      </c>
      <c r="V78" s="14" t="s">
        <v>413</v>
      </c>
      <c r="W78" s="20" t="str">
        <f t="shared" si="3"/>
        <v>https://nptel.ac.in/courses/102106022</v>
      </c>
      <c r="X78" s="21" t="str">
        <f t="shared" si="4"/>
        <v>https://nptel.ac.in/courses/102106022</v>
      </c>
      <c r="Y78" s="22">
        <v>102106022</v>
      </c>
    </row>
    <row r="79" spans="1:25" ht="25" x14ac:dyDescent="0.25">
      <c r="A79" s="14" t="s">
        <v>414</v>
      </c>
      <c r="B79" s="15" t="s">
        <v>304</v>
      </c>
      <c r="C79" s="15" t="s">
        <v>415</v>
      </c>
      <c r="D79" s="15" t="s">
        <v>416</v>
      </c>
      <c r="E79" s="23" t="s">
        <v>60</v>
      </c>
      <c r="F79" s="23" t="s">
        <v>60</v>
      </c>
      <c r="G79" s="14" t="s">
        <v>4</v>
      </c>
      <c r="H79" s="14" t="s">
        <v>51</v>
      </c>
      <c r="I79" s="17">
        <v>45495</v>
      </c>
      <c r="J79" s="17">
        <v>45576</v>
      </c>
      <c r="K79" s="17">
        <v>45591</v>
      </c>
      <c r="L79" s="17">
        <v>45502</v>
      </c>
      <c r="M79" s="17">
        <v>45520</v>
      </c>
      <c r="N79" s="14" t="s">
        <v>37</v>
      </c>
      <c r="O79" s="14" t="s">
        <v>62</v>
      </c>
      <c r="P79" s="14" t="s">
        <v>53</v>
      </c>
      <c r="Q79" s="14"/>
      <c r="R79" s="14" t="s">
        <v>417</v>
      </c>
      <c r="S79" s="18" t="str">
        <f t="shared" si="0"/>
        <v>https://onlinecourses.nptel.ac.in/noc24_bt56/preview</v>
      </c>
      <c r="T79" s="19" t="str">
        <f t="shared" si="9"/>
        <v>https://onlinecourses.nptel.ac.in/noc23_bt67/preview</v>
      </c>
      <c r="U79" s="19" t="str">
        <f t="shared" si="11"/>
        <v>https://onlinecourses.nptel.ac.in/noc23_bt67/preview</v>
      </c>
      <c r="V79" s="14" t="s">
        <v>418</v>
      </c>
      <c r="W79" s="20" t="str">
        <f t="shared" si="3"/>
        <v>https://nptel.ac.in/courses/102104058</v>
      </c>
      <c r="X79" s="21" t="str">
        <f t="shared" si="4"/>
        <v>https://nptel.ac.in/courses/102104058</v>
      </c>
      <c r="Y79" s="22">
        <v>102104058</v>
      </c>
    </row>
    <row r="80" spans="1:25" ht="25" x14ac:dyDescent="0.25">
      <c r="A80" s="14" t="s">
        <v>419</v>
      </c>
      <c r="B80" s="15" t="s">
        <v>304</v>
      </c>
      <c r="C80" s="15" t="s">
        <v>420</v>
      </c>
      <c r="D80" s="15" t="s">
        <v>416</v>
      </c>
      <c r="E80" s="23" t="s">
        <v>60</v>
      </c>
      <c r="F80" s="23" t="s">
        <v>60</v>
      </c>
      <c r="G80" s="14" t="s">
        <v>70</v>
      </c>
      <c r="H80" s="14" t="s">
        <v>51</v>
      </c>
      <c r="I80" s="17">
        <v>45523</v>
      </c>
      <c r="J80" s="17">
        <v>45576</v>
      </c>
      <c r="K80" s="17">
        <v>45598</v>
      </c>
      <c r="L80" s="17">
        <v>45523</v>
      </c>
      <c r="M80" s="17">
        <v>45534</v>
      </c>
      <c r="N80" s="14" t="s">
        <v>97</v>
      </c>
      <c r="O80" s="14" t="s">
        <v>52</v>
      </c>
      <c r="P80" s="14" t="s">
        <v>53</v>
      </c>
      <c r="Q80" s="14" t="s">
        <v>421</v>
      </c>
      <c r="R80" s="14" t="s">
        <v>422</v>
      </c>
      <c r="S80" s="18" t="str">
        <f t="shared" si="0"/>
        <v>https://onlinecourses.nptel.ac.in/noc24_bt76/preview</v>
      </c>
      <c r="T80" s="19" t="str">
        <f t="shared" si="9"/>
        <v>https://onlinecourses.nptel.ac.in/noc23_bt68/preview</v>
      </c>
      <c r="U80" s="19" t="str">
        <f t="shared" si="11"/>
        <v>https://onlinecourses.nptel.ac.in/noc23_bt68/preview</v>
      </c>
      <c r="V80" s="14" t="s">
        <v>423</v>
      </c>
      <c r="W80" s="20" t="str">
        <f t="shared" si="3"/>
        <v>https://nptel.ac.in/courses/102104059</v>
      </c>
      <c r="X80" s="21" t="str">
        <f t="shared" si="4"/>
        <v>https://nptel.ac.in/courses/102104059</v>
      </c>
      <c r="Y80" s="22">
        <v>102104059</v>
      </c>
    </row>
    <row r="81" spans="1:25" ht="25" x14ac:dyDescent="0.25">
      <c r="A81" s="14" t="s">
        <v>424</v>
      </c>
      <c r="B81" s="15" t="s">
        <v>304</v>
      </c>
      <c r="C81" s="15" t="s">
        <v>425</v>
      </c>
      <c r="D81" s="15" t="s">
        <v>426</v>
      </c>
      <c r="E81" s="23" t="s">
        <v>130</v>
      </c>
      <c r="F81" s="23" t="s">
        <v>130</v>
      </c>
      <c r="G81" s="14" t="s">
        <v>172</v>
      </c>
      <c r="H81" s="14" t="s">
        <v>51</v>
      </c>
      <c r="I81" s="17">
        <v>45495</v>
      </c>
      <c r="J81" s="17">
        <v>45520</v>
      </c>
      <c r="K81" s="17">
        <v>45557</v>
      </c>
      <c r="L81" s="17">
        <v>45502</v>
      </c>
      <c r="M81" s="17">
        <v>45520</v>
      </c>
      <c r="N81" s="14" t="s">
        <v>37</v>
      </c>
      <c r="O81" s="14" t="s">
        <v>52</v>
      </c>
      <c r="P81" s="14" t="s">
        <v>53</v>
      </c>
      <c r="Q81" s="14" t="s">
        <v>329</v>
      </c>
      <c r="R81" s="14" t="s">
        <v>427</v>
      </c>
      <c r="S81" s="18" t="str">
        <f t="shared" si="0"/>
        <v>https://onlinecourses.nptel.ac.in/noc24_bt41/preview</v>
      </c>
      <c r="T81" s="19" t="str">
        <f t="shared" si="9"/>
        <v>https://onlinecourses.nptel.ac.in/noc23_bt52/preview</v>
      </c>
      <c r="U81" s="19" t="str">
        <f t="shared" si="11"/>
        <v>https://onlinecourses.nptel.ac.in/noc23_bt52/preview</v>
      </c>
      <c r="V81" s="14" t="s">
        <v>428</v>
      </c>
      <c r="W81" s="20" t="str">
        <f t="shared" si="3"/>
        <v>https://nptel.ac.in/courses/102103056</v>
      </c>
      <c r="X81" s="21" t="str">
        <f t="shared" si="4"/>
        <v>https://nptel.ac.in/courses/102103056</v>
      </c>
      <c r="Y81" s="22">
        <v>102103056</v>
      </c>
    </row>
    <row r="82" spans="1:25" ht="25" x14ac:dyDescent="0.25">
      <c r="A82" s="14" t="s">
        <v>429</v>
      </c>
      <c r="B82" s="15" t="s">
        <v>304</v>
      </c>
      <c r="C82" s="15" t="s">
        <v>430</v>
      </c>
      <c r="D82" s="15" t="s">
        <v>431</v>
      </c>
      <c r="E82" s="23" t="s">
        <v>130</v>
      </c>
      <c r="F82" s="23" t="s">
        <v>130</v>
      </c>
      <c r="G82" s="14" t="s">
        <v>4</v>
      </c>
      <c r="H82" s="14" t="s">
        <v>51</v>
      </c>
      <c r="I82" s="17">
        <v>45495</v>
      </c>
      <c r="J82" s="17">
        <v>45576</v>
      </c>
      <c r="K82" s="17">
        <v>45599</v>
      </c>
      <c r="L82" s="17">
        <v>45502</v>
      </c>
      <c r="M82" s="17">
        <v>45520</v>
      </c>
      <c r="N82" s="14" t="s">
        <v>37</v>
      </c>
      <c r="O82" s="14" t="s">
        <v>52</v>
      </c>
      <c r="P82" s="14" t="s">
        <v>53</v>
      </c>
      <c r="Q82" s="14" t="s">
        <v>318</v>
      </c>
      <c r="R82" s="14" t="s">
        <v>432</v>
      </c>
      <c r="S82" s="18" t="str">
        <f t="shared" si="0"/>
        <v>https://onlinecourses.nptel.ac.in/noc24_bt71/preview</v>
      </c>
      <c r="T82" s="19" t="str">
        <f t="shared" si="9"/>
        <v>https://onlinecourses.nptel.ac.in/noc23_bt51/preview</v>
      </c>
      <c r="U82" s="19" t="str">
        <f t="shared" si="11"/>
        <v>https://onlinecourses.nptel.ac.in/noc23_bt51/preview</v>
      </c>
      <c r="V82" s="14" t="s">
        <v>433</v>
      </c>
      <c r="W82" s="20" t="str">
        <f t="shared" si="3"/>
        <v>https://nptel.ac.in/courses/102103093</v>
      </c>
      <c r="X82" s="21" t="str">
        <f t="shared" si="4"/>
        <v>https://nptel.ac.in/courses/102103093</v>
      </c>
      <c r="Y82" s="22">
        <v>102103093</v>
      </c>
    </row>
    <row r="83" spans="1:25" ht="25" x14ac:dyDescent="0.25">
      <c r="A83" s="14" t="s">
        <v>434</v>
      </c>
      <c r="B83" s="15" t="s">
        <v>304</v>
      </c>
      <c r="C83" s="15" t="s">
        <v>435</v>
      </c>
      <c r="D83" s="15" t="s">
        <v>436</v>
      </c>
      <c r="E83" s="23" t="s">
        <v>130</v>
      </c>
      <c r="F83" s="23" t="s">
        <v>130</v>
      </c>
      <c r="G83" s="14" t="s">
        <v>4</v>
      </c>
      <c r="H83" s="14" t="s">
        <v>51</v>
      </c>
      <c r="I83" s="17">
        <v>45495</v>
      </c>
      <c r="J83" s="17">
        <v>45576</v>
      </c>
      <c r="K83" s="17">
        <v>45591</v>
      </c>
      <c r="L83" s="17">
        <v>45502</v>
      </c>
      <c r="M83" s="17">
        <v>45520</v>
      </c>
      <c r="N83" s="14" t="s">
        <v>37</v>
      </c>
      <c r="O83" s="14" t="s">
        <v>52</v>
      </c>
      <c r="P83" s="14" t="s">
        <v>53</v>
      </c>
      <c r="Q83" s="14" t="s">
        <v>437</v>
      </c>
      <c r="R83" s="14" t="s">
        <v>438</v>
      </c>
      <c r="S83" s="18" t="str">
        <f t="shared" si="0"/>
        <v>https://onlinecourses.nptel.ac.in/noc24_bt57/preview</v>
      </c>
      <c r="T83" s="19" t="str">
        <f t="shared" si="9"/>
        <v>https://onlinecourses.nptel.ac.in/noc23_bt35/preview</v>
      </c>
      <c r="U83" s="19" t="str">
        <f t="shared" si="11"/>
        <v>https://onlinecourses.nptel.ac.in/noc23_bt35/preview</v>
      </c>
      <c r="V83" s="14" t="s">
        <v>439</v>
      </c>
      <c r="W83" s="20" t="str">
        <f t="shared" si="3"/>
        <v>https://nptel.ac.in/courses/102103074</v>
      </c>
      <c r="X83" s="21" t="str">
        <f t="shared" si="4"/>
        <v>https://nptel.ac.in/courses/102103074</v>
      </c>
      <c r="Y83" s="22">
        <v>102103074</v>
      </c>
    </row>
    <row r="84" spans="1:25" ht="25" x14ac:dyDescent="0.25">
      <c r="A84" s="14" t="s">
        <v>440</v>
      </c>
      <c r="B84" s="15" t="s">
        <v>304</v>
      </c>
      <c r="C84" s="15" t="s">
        <v>441</v>
      </c>
      <c r="D84" s="15" t="s">
        <v>436</v>
      </c>
      <c r="E84" s="23" t="s">
        <v>130</v>
      </c>
      <c r="F84" s="23" t="s">
        <v>130</v>
      </c>
      <c r="G84" s="14" t="s">
        <v>4</v>
      </c>
      <c r="H84" s="14" t="s">
        <v>51</v>
      </c>
      <c r="I84" s="17">
        <v>45495</v>
      </c>
      <c r="J84" s="17">
        <v>45576</v>
      </c>
      <c r="K84" s="17">
        <v>45592</v>
      </c>
      <c r="L84" s="17">
        <v>45502</v>
      </c>
      <c r="M84" s="17">
        <v>45520</v>
      </c>
      <c r="N84" s="14" t="s">
        <v>97</v>
      </c>
      <c r="O84" s="14" t="s">
        <v>52</v>
      </c>
      <c r="P84" s="14" t="s">
        <v>53</v>
      </c>
      <c r="Q84" s="14" t="s">
        <v>437</v>
      </c>
      <c r="R84" s="14" t="s">
        <v>442</v>
      </c>
      <c r="S84" s="18" t="str">
        <f t="shared" si="0"/>
        <v>https://onlinecourses.nptel.ac.in/noc24_bt65/preview</v>
      </c>
      <c r="T84" s="19" t="str">
        <f t="shared" si="9"/>
        <v>https://onlinecourses.nptel.ac.in/noc23_bt56/preview</v>
      </c>
      <c r="U84" s="19" t="str">
        <f t="shared" si="11"/>
        <v>https://onlinecourses.nptel.ac.in/noc23_bt56/preview</v>
      </c>
      <c r="V84" s="14" t="s">
        <v>443</v>
      </c>
      <c r="W84" s="20" t="str">
        <f t="shared" si="3"/>
        <v>https://nptel.ac.in/courses/102103083</v>
      </c>
      <c r="X84" s="21" t="str">
        <f t="shared" si="4"/>
        <v>https://nptel.ac.in/courses/102103083</v>
      </c>
      <c r="Y84" s="22">
        <v>102103083</v>
      </c>
    </row>
    <row r="85" spans="1:25" ht="25" x14ac:dyDescent="0.25">
      <c r="A85" s="14" t="s">
        <v>444</v>
      </c>
      <c r="B85" s="15" t="s">
        <v>304</v>
      </c>
      <c r="C85" s="15" t="s">
        <v>445</v>
      </c>
      <c r="D85" s="15" t="s">
        <v>446</v>
      </c>
      <c r="E85" s="23" t="s">
        <v>91</v>
      </c>
      <c r="F85" s="23" t="s">
        <v>91</v>
      </c>
      <c r="G85" s="14" t="s">
        <v>4</v>
      </c>
      <c r="H85" s="14" t="s">
        <v>51</v>
      </c>
      <c r="I85" s="17">
        <v>45495</v>
      </c>
      <c r="J85" s="17">
        <v>45576</v>
      </c>
      <c r="K85" s="17">
        <v>45592</v>
      </c>
      <c r="L85" s="17">
        <v>45502</v>
      </c>
      <c r="M85" s="17">
        <v>45520</v>
      </c>
      <c r="N85" s="14" t="s">
        <v>37</v>
      </c>
      <c r="O85" s="14" t="s">
        <v>52</v>
      </c>
      <c r="P85" s="14" t="s">
        <v>53</v>
      </c>
      <c r="Q85" s="14" t="s">
        <v>365</v>
      </c>
      <c r="R85" s="14" t="s">
        <v>447</v>
      </c>
      <c r="S85" s="18" t="str">
        <f t="shared" si="0"/>
        <v>https://onlinecourses.nptel.ac.in/noc24_bt66/preview</v>
      </c>
      <c r="T85" s="19" t="str">
        <f t="shared" si="9"/>
        <v>https://onlinecourses.nptel.ac.in/noc23_bt60/preview</v>
      </c>
      <c r="U85" s="19" t="str">
        <f t="shared" si="11"/>
        <v>https://onlinecourses.nptel.ac.in/noc23_bt60/preview</v>
      </c>
      <c r="V85" s="14" t="s">
        <v>448</v>
      </c>
      <c r="W85" s="20" t="str">
        <f t="shared" si="3"/>
        <v>https://nptel.ac.in/courses/102105088</v>
      </c>
      <c r="X85" s="21" t="str">
        <f t="shared" si="4"/>
        <v>https://nptel.ac.in/courses/102105088</v>
      </c>
      <c r="Y85" s="22">
        <v>102105088</v>
      </c>
    </row>
    <row r="86" spans="1:25" ht="25" x14ac:dyDescent="0.25">
      <c r="A86" s="14" t="s">
        <v>449</v>
      </c>
      <c r="B86" s="15" t="s">
        <v>304</v>
      </c>
      <c r="C86" s="15" t="s">
        <v>450</v>
      </c>
      <c r="D86" s="15" t="s">
        <v>416</v>
      </c>
      <c r="E86" s="23" t="s">
        <v>60</v>
      </c>
      <c r="F86" s="23" t="s">
        <v>60</v>
      </c>
      <c r="G86" s="14" t="s">
        <v>4</v>
      </c>
      <c r="H86" s="14" t="s">
        <v>113</v>
      </c>
      <c r="I86" s="17">
        <v>45495</v>
      </c>
      <c r="J86" s="17">
        <v>45576</v>
      </c>
      <c r="K86" s="17">
        <v>45592</v>
      </c>
      <c r="L86" s="17">
        <v>45502</v>
      </c>
      <c r="M86" s="17">
        <v>45520</v>
      </c>
      <c r="N86" s="14" t="s">
        <v>37</v>
      </c>
      <c r="O86" s="14" t="s">
        <v>52</v>
      </c>
      <c r="P86" s="14" t="s">
        <v>53</v>
      </c>
      <c r="Q86" s="14" t="s">
        <v>307</v>
      </c>
      <c r="R86" s="14" t="s">
        <v>451</v>
      </c>
      <c r="S86" s="18" t="str">
        <f t="shared" si="0"/>
        <v>https://onlinecourses.nptel.ac.in/noc24_bt77/preview</v>
      </c>
      <c r="T86" s="14"/>
      <c r="U86" s="14"/>
      <c r="V86" s="14"/>
      <c r="W86" s="24" t="str">
        <f t="shared" si="3"/>
        <v>https://nptel.ac.in/courses/102104459</v>
      </c>
      <c r="X86" s="21" t="str">
        <f t="shared" si="4"/>
        <v>https://nptel.ac.in/courses/102104459</v>
      </c>
      <c r="Y86" s="25">
        <v>102104459</v>
      </c>
    </row>
    <row r="87" spans="1:25" ht="25" x14ac:dyDescent="0.25">
      <c r="A87" s="28" t="s">
        <v>452</v>
      </c>
      <c r="B87" s="14" t="s">
        <v>304</v>
      </c>
      <c r="C87" s="14" t="s">
        <v>453</v>
      </c>
      <c r="D87" s="14" t="s">
        <v>454</v>
      </c>
      <c r="E87" s="23" t="s">
        <v>191</v>
      </c>
      <c r="F87" s="23" t="s">
        <v>191</v>
      </c>
      <c r="G87" s="14" t="s">
        <v>4</v>
      </c>
      <c r="H87" s="14" t="s">
        <v>51</v>
      </c>
      <c r="I87" s="17">
        <v>45495</v>
      </c>
      <c r="J87" s="17">
        <v>45576</v>
      </c>
      <c r="K87" s="17">
        <v>45598</v>
      </c>
      <c r="L87" s="17">
        <v>45502</v>
      </c>
      <c r="M87" s="17">
        <v>45520</v>
      </c>
      <c r="N87" s="14" t="s">
        <v>37</v>
      </c>
      <c r="O87" s="14" t="s">
        <v>52</v>
      </c>
      <c r="P87" s="14" t="s">
        <v>53</v>
      </c>
      <c r="Q87" s="29" t="s">
        <v>455</v>
      </c>
      <c r="R87" s="14" t="s">
        <v>456</v>
      </c>
      <c r="S87" s="18" t="str">
        <f t="shared" si="0"/>
        <v>https://onlinecourses.nptel.ac.in/noc24_bt69/preview</v>
      </c>
      <c r="T87" s="19" t="str">
        <f t="shared" ref="T87:T124" si="12">HYPERLINK(U87)</f>
        <v>https://onlinecourses.nptel.ac.in/noc23_bt48/preview</v>
      </c>
      <c r="U87" s="19" t="str">
        <f t="shared" ref="U87:U124" si="13">CONCATENATE("https://onlinecourses.nptel.ac.in/",V87,"/preview")</f>
        <v>https://onlinecourses.nptel.ac.in/noc23_bt48/preview</v>
      </c>
      <c r="V87" s="14" t="s">
        <v>457</v>
      </c>
      <c r="W87" s="20" t="str">
        <f t="shared" si="3"/>
        <v>https://nptel.ac.in/courses/102105090</v>
      </c>
      <c r="X87" s="21" t="str">
        <f t="shared" si="4"/>
        <v>https://nptel.ac.in/courses/102105090</v>
      </c>
      <c r="Y87" s="22">
        <v>102105090</v>
      </c>
    </row>
    <row r="88" spans="1:25" ht="25" x14ac:dyDescent="0.25">
      <c r="A88" s="14" t="s">
        <v>458</v>
      </c>
      <c r="B88" s="14" t="s">
        <v>304</v>
      </c>
      <c r="C88" s="15" t="s">
        <v>459</v>
      </c>
      <c r="D88" s="15" t="s">
        <v>460</v>
      </c>
      <c r="E88" s="23" t="s">
        <v>60</v>
      </c>
      <c r="F88" s="23" t="s">
        <v>60</v>
      </c>
      <c r="G88" s="14" t="s">
        <v>4</v>
      </c>
      <c r="H88" s="14" t="s">
        <v>51</v>
      </c>
      <c r="I88" s="17">
        <v>45495</v>
      </c>
      <c r="J88" s="17">
        <v>45576</v>
      </c>
      <c r="K88" s="17">
        <v>45591</v>
      </c>
      <c r="L88" s="17">
        <v>45502</v>
      </c>
      <c r="M88" s="17">
        <v>45520</v>
      </c>
      <c r="N88" s="14" t="s">
        <v>37</v>
      </c>
      <c r="O88" s="14" t="s">
        <v>52</v>
      </c>
      <c r="P88" s="14" t="s">
        <v>53</v>
      </c>
      <c r="Q88" s="14"/>
      <c r="R88" s="14" t="s">
        <v>461</v>
      </c>
      <c r="S88" s="18" t="str">
        <f t="shared" si="0"/>
        <v>https://onlinecourses.nptel.ac.in/noc24_bt58/preview</v>
      </c>
      <c r="T88" s="19" t="str">
        <f t="shared" si="12"/>
        <v>https://onlinecourses.nptel.ac.in/noc23_bt54/preview</v>
      </c>
      <c r="U88" s="19" t="str">
        <f t="shared" si="13"/>
        <v>https://onlinecourses.nptel.ac.in/noc23_bt54/preview</v>
      </c>
      <c r="V88" s="14" t="s">
        <v>462</v>
      </c>
      <c r="W88" s="20" t="str">
        <f t="shared" si="3"/>
        <v>https://nptel.ac.in/courses/102104088</v>
      </c>
      <c r="X88" s="21" t="str">
        <f t="shared" si="4"/>
        <v>https://nptel.ac.in/courses/102104088</v>
      </c>
      <c r="Y88" s="22">
        <v>102104088</v>
      </c>
    </row>
    <row r="89" spans="1:25" ht="25" x14ac:dyDescent="0.25">
      <c r="A89" s="14" t="s">
        <v>463</v>
      </c>
      <c r="B89" s="14" t="s">
        <v>304</v>
      </c>
      <c r="C89" s="15" t="s">
        <v>464</v>
      </c>
      <c r="D89" s="15" t="s">
        <v>460</v>
      </c>
      <c r="E89" s="23" t="s">
        <v>60</v>
      </c>
      <c r="F89" s="23" t="s">
        <v>60</v>
      </c>
      <c r="G89" s="14" t="s">
        <v>4</v>
      </c>
      <c r="H89" s="14" t="s">
        <v>51</v>
      </c>
      <c r="I89" s="17">
        <v>45495</v>
      </c>
      <c r="J89" s="17">
        <v>45576</v>
      </c>
      <c r="K89" s="17">
        <v>45591</v>
      </c>
      <c r="L89" s="17">
        <v>45502</v>
      </c>
      <c r="M89" s="17">
        <v>45520</v>
      </c>
      <c r="N89" s="14" t="s">
        <v>37</v>
      </c>
      <c r="O89" s="14" t="s">
        <v>52</v>
      </c>
      <c r="P89" s="14" t="s">
        <v>53</v>
      </c>
      <c r="Q89" s="14"/>
      <c r="R89" s="14" t="s">
        <v>465</v>
      </c>
      <c r="S89" s="18" t="str">
        <f t="shared" si="0"/>
        <v>https://onlinecourses.nptel.ac.in/noc24_bt59/preview</v>
      </c>
      <c r="T89" s="19" t="str">
        <f t="shared" si="12"/>
        <v>https://onlinecourses.nptel.ac.in/noc23_bt55/preview</v>
      </c>
      <c r="U89" s="19" t="str">
        <f t="shared" si="13"/>
        <v>https://onlinecourses.nptel.ac.in/noc23_bt55/preview</v>
      </c>
      <c r="V89" s="14" t="s">
        <v>466</v>
      </c>
      <c r="W89" s="20" t="str">
        <f t="shared" si="3"/>
        <v>https://nptel.ac.in/courses/102104073</v>
      </c>
      <c r="X89" s="21" t="str">
        <f t="shared" si="4"/>
        <v>https://nptel.ac.in/courses/102104073</v>
      </c>
      <c r="Y89" s="22">
        <v>102104073</v>
      </c>
    </row>
    <row r="90" spans="1:25" ht="25" x14ac:dyDescent="0.25">
      <c r="A90" s="14" t="s">
        <v>467</v>
      </c>
      <c r="B90" s="14" t="s">
        <v>304</v>
      </c>
      <c r="C90" s="15" t="s">
        <v>468</v>
      </c>
      <c r="D90" s="15" t="s">
        <v>328</v>
      </c>
      <c r="E90" s="16" t="s">
        <v>103</v>
      </c>
      <c r="F90" s="16" t="s">
        <v>103</v>
      </c>
      <c r="G90" s="14" t="s">
        <v>70</v>
      </c>
      <c r="H90" s="14" t="s">
        <v>51</v>
      </c>
      <c r="I90" s="17">
        <v>45495</v>
      </c>
      <c r="J90" s="17">
        <v>45548</v>
      </c>
      <c r="K90" s="17">
        <v>45556</v>
      </c>
      <c r="L90" s="17">
        <v>45502</v>
      </c>
      <c r="M90" s="17">
        <v>45520</v>
      </c>
      <c r="N90" s="14" t="s">
        <v>37</v>
      </c>
      <c r="O90" s="14" t="s">
        <v>52</v>
      </c>
      <c r="P90" s="14" t="s">
        <v>53</v>
      </c>
      <c r="Q90" s="14" t="s">
        <v>318</v>
      </c>
      <c r="R90" s="14" t="s">
        <v>469</v>
      </c>
      <c r="S90" s="18" t="str">
        <f t="shared" si="0"/>
        <v>https://onlinecourses.nptel.ac.in/noc24_bt46/preview</v>
      </c>
      <c r="T90" s="19" t="str">
        <f t="shared" si="12"/>
        <v>https://onlinecourses.nptel.ac.in/noc23_bt59/preview</v>
      </c>
      <c r="U90" s="19" t="str">
        <f t="shared" si="13"/>
        <v>https://onlinecourses.nptel.ac.in/noc23_bt59/preview</v>
      </c>
      <c r="V90" s="14" t="s">
        <v>470</v>
      </c>
      <c r="W90" s="20" t="str">
        <f t="shared" si="3"/>
        <v>https://nptel.ac.in/courses/102101055</v>
      </c>
      <c r="X90" s="21" t="str">
        <f t="shared" si="4"/>
        <v>https://nptel.ac.in/courses/102101055</v>
      </c>
      <c r="Y90" s="22">
        <v>102101055</v>
      </c>
    </row>
    <row r="91" spans="1:25" ht="25" x14ac:dyDescent="0.25">
      <c r="A91" s="14" t="s">
        <v>471</v>
      </c>
      <c r="B91" s="14" t="s">
        <v>304</v>
      </c>
      <c r="C91" s="15" t="s">
        <v>472</v>
      </c>
      <c r="D91" s="15" t="s">
        <v>473</v>
      </c>
      <c r="E91" s="16" t="s">
        <v>103</v>
      </c>
      <c r="F91" s="16" t="s">
        <v>103</v>
      </c>
      <c r="G91" s="14" t="s">
        <v>70</v>
      </c>
      <c r="H91" s="14" t="s">
        <v>51</v>
      </c>
      <c r="I91" s="17">
        <v>45495</v>
      </c>
      <c r="J91" s="17">
        <v>45548</v>
      </c>
      <c r="K91" s="17">
        <v>45556</v>
      </c>
      <c r="L91" s="17">
        <v>45502</v>
      </c>
      <c r="M91" s="17">
        <v>45520</v>
      </c>
      <c r="N91" s="14" t="s">
        <v>37</v>
      </c>
      <c r="O91" s="14" t="s">
        <v>52</v>
      </c>
      <c r="P91" s="14" t="s">
        <v>53</v>
      </c>
      <c r="Q91" s="14"/>
      <c r="R91" s="14" t="s">
        <v>474</v>
      </c>
      <c r="S91" s="18" t="str">
        <f t="shared" si="0"/>
        <v>https://onlinecourses.nptel.ac.in/noc24_bt47/preview</v>
      </c>
      <c r="T91" s="19" t="str">
        <f t="shared" si="12"/>
        <v>https://onlinecourses.nptel.ac.in/noc23_bt58/preview</v>
      </c>
      <c r="U91" s="19" t="str">
        <f t="shared" si="13"/>
        <v>https://onlinecourses.nptel.ac.in/noc23_bt58/preview</v>
      </c>
      <c r="V91" s="14" t="s">
        <v>475</v>
      </c>
      <c r="W91" s="20" t="str">
        <f t="shared" si="3"/>
        <v>https://nptel.ac.in/courses/102101056</v>
      </c>
      <c r="X91" s="21" t="str">
        <f t="shared" si="4"/>
        <v>https://nptel.ac.in/courses/102101056</v>
      </c>
      <c r="Y91" s="22">
        <v>102101056</v>
      </c>
    </row>
    <row r="92" spans="1:25" ht="25" x14ac:dyDescent="0.25">
      <c r="A92" s="14" t="s">
        <v>476</v>
      </c>
      <c r="B92" s="14" t="s">
        <v>304</v>
      </c>
      <c r="C92" s="15" t="s">
        <v>477</v>
      </c>
      <c r="D92" s="15" t="s">
        <v>473</v>
      </c>
      <c r="E92" s="16" t="s">
        <v>103</v>
      </c>
      <c r="F92" s="16" t="s">
        <v>103</v>
      </c>
      <c r="G92" s="14" t="s">
        <v>70</v>
      </c>
      <c r="H92" s="14" t="s">
        <v>51</v>
      </c>
      <c r="I92" s="17">
        <v>45495</v>
      </c>
      <c r="J92" s="17">
        <v>45548</v>
      </c>
      <c r="K92" s="17">
        <v>45557</v>
      </c>
      <c r="L92" s="17">
        <v>45502</v>
      </c>
      <c r="M92" s="17">
        <v>45520</v>
      </c>
      <c r="N92" s="14" t="s">
        <v>61</v>
      </c>
      <c r="O92" s="14" t="s">
        <v>62</v>
      </c>
      <c r="P92" s="14" t="s">
        <v>63</v>
      </c>
      <c r="Q92" s="14" t="s">
        <v>307</v>
      </c>
      <c r="R92" s="14" t="s">
        <v>478</v>
      </c>
      <c r="S92" s="18" t="str">
        <f t="shared" si="0"/>
        <v>https://onlinecourses.nptel.ac.in/noc24_bt50/preview</v>
      </c>
      <c r="T92" s="19" t="str">
        <f t="shared" si="12"/>
        <v>https://onlinecourses.nptel.ac.in/noc23_bt57/preview</v>
      </c>
      <c r="U92" s="19" t="str">
        <f t="shared" si="13"/>
        <v>https://onlinecourses.nptel.ac.in/noc23_bt57/preview</v>
      </c>
      <c r="V92" s="14" t="s">
        <v>479</v>
      </c>
      <c r="W92" s="20" t="str">
        <f t="shared" si="3"/>
        <v>https://nptel.ac.in/courses/102101058</v>
      </c>
      <c r="X92" s="21" t="str">
        <f t="shared" si="4"/>
        <v>https://nptel.ac.in/courses/102101058</v>
      </c>
      <c r="Y92" s="22">
        <v>102101058</v>
      </c>
    </row>
    <row r="93" spans="1:25" ht="25" x14ac:dyDescent="0.25">
      <c r="A93" s="14" t="s">
        <v>480</v>
      </c>
      <c r="B93" s="15" t="s">
        <v>481</v>
      </c>
      <c r="C93" s="15" t="s">
        <v>482</v>
      </c>
      <c r="D93" s="15" t="s">
        <v>483</v>
      </c>
      <c r="E93" s="16" t="s">
        <v>300</v>
      </c>
      <c r="F93" s="16" t="s">
        <v>300</v>
      </c>
      <c r="G93" s="14" t="s">
        <v>70</v>
      </c>
      <c r="H93" s="14" t="s">
        <v>51</v>
      </c>
      <c r="I93" s="17">
        <v>45495</v>
      </c>
      <c r="J93" s="17">
        <v>45548</v>
      </c>
      <c r="K93" s="17">
        <v>45556</v>
      </c>
      <c r="L93" s="17">
        <v>45502</v>
      </c>
      <c r="M93" s="17">
        <v>45520</v>
      </c>
      <c r="N93" s="14" t="s">
        <v>37</v>
      </c>
      <c r="O93" s="14" t="s">
        <v>52</v>
      </c>
      <c r="P93" s="14" t="s">
        <v>53</v>
      </c>
      <c r="Q93" s="14"/>
      <c r="R93" s="14" t="s">
        <v>484</v>
      </c>
      <c r="S93" s="18" t="str">
        <f t="shared" si="0"/>
        <v>https://onlinecourses.nptel.ac.in/noc24_ch39/preview</v>
      </c>
      <c r="T93" s="19" t="str">
        <f t="shared" si="12"/>
        <v>https://onlinecourses.nptel.ac.in/noc23_ch62/preview</v>
      </c>
      <c r="U93" s="19" t="str">
        <f t="shared" si="13"/>
        <v>https://onlinecourses.nptel.ac.in/noc23_ch62/preview</v>
      </c>
      <c r="V93" s="14" t="s">
        <v>485</v>
      </c>
      <c r="W93" s="20" t="str">
        <f t="shared" si="3"/>
        <v>https://nptel.ac.in/courses/103108127</v>
      </c>
      <c r="X93" s="21" t="str">
        <f t="shared" si="4"/>
        <v>https://nptel.ac.in/courses/103108127</v>
      </c>
      <c r="Y93" s="22">
        <v>103108127</v>
      </c>
    </row>
    <row r="94" spans="1:25" ht="25" x14ac:dyDescent="0.25">
      <c r="A94" s="14" t="s">
        <v>486</v>
      </c>
      <c r="B94" s="15" t="s">
        <v>481</v>
      </c>
      <c r="C94" s="15" t="s">
        <v>487</v>
      </c>
      <c r="D94" s="15" t="s">
        <v>488</v>
      </c>
      <c r="E94" s="16" t="s">
        <v>300</v>
      </c>
      <c r="F94" s="16" t="s">
        <v>300</v>
      </c>
      <c r="G94" s="14" t="s">
        <v>4</v>
      </c>
      <c r="H94" s="14" t="s">
        <v>51</v>
      </c>
      <c r="I94" s="17">
        <v>45495</v>
      </c>
      <c r="J94" s="17">
        <v>45576</v>
      </c>
      <c r="K94" s="17">
        <v>45591</v>
      </c>
      <c r="L94" s="17">
        <v>45502</v>
      </c>
      <c r="M94" s="17">
        <v>45520</v>
      </c>
      <c r="N94" s="14" t="s">
        <v>37</v>
      </c>
      <c r="O94" s="14" t="s">
        <v>52</v>
      </c>
      <c r="P94" s="14" t="s">
        <v>53</v>
      </c>
      <c r="Q94" s="14" t="s">
        <v>489</v>
      </c>
      <c r="R94" s="14" t="s">
        <v>490</v>
      </c>
      <c r="S94" s="18" t="str">
        <f t="shared" si="0"/>
        <v>https://onlinecourses.nptel.ac.in/noc24_ch49/preview</v>
      </c>
      <c r="T94" s="19" t="str">
        <f t="shared" si="12"/>
        <v>https://onlinecourses.nptel.ac.in/noc22_ch07/preview</v>
      </c>
      <c r="U94" s="19" t="str">
        <f t="shared" si="13"/>
        <v>https://onlinecourses.nptel.ac.in/noc22_ch07/preview</v>
      </c>
      <c r="V94" s="14" t="s">
        <v>491</v>
      </c>
      <c r="W94" s="20" t="str">
        <f t="shared" si="3"/>
        <v>https://nptel.ac.in/courses/103108123</v>
      </c>
      <c r="X94" s="21" t="str">
        <f t="shared" si="4"/>
        <v>https://nptel.ac.in/courses/103108123</v>
      </c>
      <c r="Y94" s="22">
        <v>103108123</v>
      </c>
    </row>
    <row r="95" spans="1:25" ht="25" x14ac:dyDescent="0.25">
      <c r="A95" s="14" t="s">
        <v>492</v>
      </c>
      <c r="B95" s="15" t="s">
        <v>481</v>
      </c>
      <c r="C95" s="15" t="s">
        <v>493</v>
      </c>
      <c r="D95" s="15" t="s">
        <v>494</v>
      </c>
      <c r="E95" s="23" t="s">
        <v>191</v>
      </c>
      <c r="F95" s="23" t="s">
        <v>191</v>
      </c>
      <c r="G95" s="14" t="s">
        <v>4</v>
      </c>
      <c r="H95" s="14" t="s">
        <v>51</v>
      </c>
      <c r="I95" s="17">
        <v>45495</v>
      </c>
      <c r="J95" s="17">
        <v>45576</v>
      </c>
      <c r="K95" s="17">
        <v>45592</v>
      </c>
      <c r="L95" s="17">
        <v>45502</v>
      </c>
      <c r="M95" s="17">
        <v>45520</v>
      </c>
      <c r="N95" s="14" t="s">
        <v>61</v>
      </c>
      <c r="O95" s="14" t="s">
        <v>62</v>
      </c>
      <c r="P95" s="14" t="s">
        <v>63</v>
      </c>
      <c r="Q95" s="14" t="s">
        <v>495</v>
      </c>
      <c r="R95" s="14" t="s">
        <v>496</v>
      </c>
      <c r="S95" s="18" t="str">
        <f t="shared" si="0"/>
        <v>https://onlinecourses.nptel.ac.in/noc24_ch64/preview</v>
      </c>
      <c r="T95" s="19" t="str">
        <f t="shared" si="12"/>
        <v>https://onlinecourses.nptel.ac.in/noc23_ch80/preview</v>
      </c>
      <c r="U95" s="19" t="str">
        <f t="shared" si="13"/>
        <v>https://onlinecourses.nptel.ac.in/noc23_ch80/preview</v>
      </c>
      <c r="V95" s="14" t="s">
        <v>497</v>
      </c>
      <c r="W95" s="20" t="str">
        <f t="shared" si="3"/>
        <v>https://nptel.ac.in/courses/103106158</v>
      </c>
      <c r="X95" s="21" t="str">
        <f t="shared" si="4"/>
        <v>https://nptel.ac.in/courses/103106158</v>
      </c>
      <c r="Y95" s="22">
        <v>103106158</v>
      </c>
    </row>
    <row r="96" spans="1:25" ht="25" x14ac:dyDescent="0.25">
      <c r="A96" s="14" t="s">
        <v>498</v>
      </c>
      <c r="B96" s="15" t="s">
        <v>481</v>
      </c>
      <c r="C96" s="15" t="s">
        <v>499</v>
      </c>
      <c r="D96" s="15" t="s">
        <v>500</v>
      </c>
      <c r="E96" s="23" t="s">
        <v>191</v>
      </c>
      <c r="F96" s="23" t="s">
        <v>191</v>
      </c>
      <c r="G96" s="14" t="s">
        <v>70</v>
      </c>
      <c r="H96" s="14" t="s">
        <v>51</v>
      </c>
      <c r="I96" s="17">
        <v>45495</v>
      </c>
      <c r="J96" s="17">
        <v>45548</v>
      </c>
      <c r="K96" s="17">
        <v>45556</v>
      </c>
      <c r="L96" s="17">
        <v>45502</v>
      </c>
      <c r="M96" s="17">
        <v>45520</v>
      </c>
      <c r="N96" s="14" t="s">
        <v>37</v>
      </c>
      <c r="O96" s="14" t="s">
        <v>52</v>
      </c>
      <c r="P96" s="14" t="s">
        <v>53</v>
      </c>
      <c r="Q96" s="14"/>
      <c r="R96" s="14" t="s">
        <v>501</v>
      </c>
      <c r="S96" s="18" t="str">
        <f t="shared" si="0"/>
        <v>https://onlinecourses.nptel.ac.in/noc24_ch40/preview</v>
      </c>
      <c r="T96" s="19" t="str">
        <f t="shared" si="12"/>
        <v>https://onlinecourses.nptel.ac.in/noc23_ch43/preview</v>
      </c>
      <c r="U96" s="19" t="str">
        <f t="shared" si="13"/>
        <v>https://onlinecourses.nptel.ac.in/noc23_ch43/preview</v>
      </c>
      <c r="V96" s="14" t="s">
        <v>502</v>
      </c>
      <c r="W96" s="20" t="str">
        <f t="shared" si="3"/>
        <v>https://nptel.ac.in/courses/105106204</v>
      </c>
      <c r="X96" s="21" t="str">
        <f t="shared" si="4"/>
        <v>https://nptel.ac.in/courses/105106204</v>
      </c>
      <c r="Y96" s="22">
        <v>105106204</v>
      </c>
    </row>
    <row r="97" spans="1:25" ht="25" x14ac:dyDescent="0.25">
      <c r="A97" s="14" t="s">
        <v>503</v>
      </c>
      <c r="B97" s="15" t="s">
        <v>481</v>
      </c>
      <c r="C97" s="15" t="s">
        <v>504</v>
      </c>
      <c r="D97" s="15" t="s">
        <v>505</v>
      </c>
      <c r="E97" s="23" t="s">
        <v>191</v>
      </c>
      <c r="F97" s="23" t="s">
        <v>191</v>
      </c>
      <c r="G97" s="14" t="s">
        <v>4</v>
      </c>
      <c r="H97" s="14" t="s">
        <v>51</v>
      </c>
      <c r="I97" s="17">
        <v>45495</v>
      </c>
      <c r="J97" s="17">
        <v>45576</v>
      </c>
      <c r="K97" s="17">
        <v>45591</v>
      </c>
      <c r="L97" s="17">
        <v>45502</v>
      </c>
      <c r="M97" s="17">
        <v>45520</v>
      </c>
      <c r="N97" s="14" t="s">
        <v>61</v>
      </c>
      <c r="O97" s="14" t="s">
        <v>52</v>
      </c>
      <c r="P97" s="14" t="s">
        <v>53</v>
      </c>
      <c r="Q97" s="14"/>
      <c r="R97" s="14" t="s">
        <v>506</v>
      </c>
      <c r="S97" s="18" t="str">
        <f t="shared" si="0"/>
        <v>https://onlinecourses.nptel.ac.in/noc24_ch50/preview</v>
      </c>
      <c r="T97" s="19" t="str">
        <f t="shared" si="12"/>
        <v>https://onlinecourses.nptel.ac.in/noc23_ch44/preview</v>
      </c>
      <c r="U97" s="19" t="str">
        <f t="shared" si="13"/>
        <v>https://onlinecourses.nptel.ac.in/noc23_ch44/preview</v>
      </c>
      <c r="V97" s="14" t="s">
        <v>507</v>
      </c>
      <c r="W97" s="20" t="str">
        <f t="shared" si="3"/>
        <v>https://nptel.ac.in/courses/105106205</v>
      </c>
      <c r="X97" s="21" t="str">
        <f t="shared" si="4"/>
        <v>https://nptel.ac.in/courses/105106205</v>
      </c>
      <c r="Y97" s="22">
        <v>105106205</v>
      </c>
    </row>
    <row r="98" spans="1:25" ht="25" x14ac:dyDescent="0.25">
      <c r="A98" s="14" t="s">
        <v>508</v>
      </c>
      <c r="B98" s="15" t="s">
        <v>481</v>
      </c>
      <c r="C98" s="15" t="s">
        <v>509</v>
      </c>
      <c r="D98" s="15" t="s">
        <v>510</v>
      </c>
      <c r="E98" s="23" t="s">
        <v>60</v>
      </c>
      <c r="F98" s="23" t="s">
        <v>60</v>
      </c>
      <c r="G98" s="14" t="s">
        <v>4</v>
      </c>
      <c r="H98" s="14" t="s">
        <v>51</v>
      </c>
      <c r="I98" s="17">
        <v>45495</v>
      </c>
      <c r="J98" s="17">
        <v>45576</v>
      </c>
      <c r="K98" s="17">
        <v>45591</v>
      </c>
      <c r="L98" s="17">
        <v>45502</v>
      </c>
      <c r="M98" s="17">
        <v>45520</v>
      </c>
      <c r="N98" s="14" t="s">
        <v>61</v>
      </c>
      <c r="O98" s="14" t="s">
        <v>62</v>
      </c>
      <c r="P98" s="14" t="s">
        <v>63</v>
      </c>
      <c r="Q98" s="14" t="s">
        <v>511</v>
      </c>
      <c r="R98" s="14" t="s">
        <v>512</v>
      </c>
      <c r="S98" s="18" t="str">
        <f t="shared" si="0"/>
        <v>https://onlinecourses.nptel.ac.in/noc24_ch51/preview</v>
      </c>
      <c r="T98" s="19" t="str">
        <f t="shared" si="12"/>
        <v>https://onlinecourses.nptel.ac.in/noc23_ch45/preview</v>
      </c>
      <c r="U98" s="19" t="str">
        <f t="shared" si="13"/>
        <v>https://onlinecourses.nptel.ac.in/noc23_ch45/preview</v>
      </c>
      <c r="V98" s="14" t="s">
        <v>513</v>
      </c>
      <c r="W98" s="20" t="str">
        <f t="shared" si="3"/>
        <v>https://nptel.ac.in/courses/103104151</v>
      </c>
      <c r="X98" s="21" t="str">
        <f t="shared" si="4"/>
        <v>https://nptel.ac.in/courses/103104151</v>
      </c>
      <c r="Y98" s="22">
        <v>103104151</v>
      </c>
    </row>
    <row r="99" spans="1:25" ht="25" x14ac:dyDescent="0.25">
      <c r="A99" s="14" t="s">
        <v>514</v>
      </c>
      <c r="B99" s="15" t="s">
        <v>481</v>
      </c>
      <c r="C99" s="15" t="s">
        <v>515</v>
      </c>
      <c r="D99" s="15" t="s">
        <v>516</v>
      </c>
      <c r="E99" s="23" t="s">
        <v>91</v>
      </c>
      <c r="F99" s="23" t="s">
        <v>91</v>
      </c>
      <c r="G99" s="14" t="s">
        <v>4</v>
      </c>
      <c r="H99" s="14" t="s">
        <v>51</v>
      </c>
      <c r="I99" s="17">
        <v>45495</v>
      </c>
      <c r="J99" s="17">
        <v>45576</v>
      </c>
      <c r="K99" s="17">
        <v>45591</v>
      </c>
      <c r="L99" s="17">
        <v>45502</v>
      </c>
      <c r="M99" s="17">
        <v>45520</v>
      </c>
      <c r="N99" s="14" t="s">
        <v>61</v>
      </c>
      <c r="O99" s="14" t="s">
        <v>62</v>
      </c>
      <c r="P99" s="14" t="s">
        <v>63</v>
      </c>
      <c r="Q99" s="14" t="s">
        <v>517</v>
      </c>
      <c r="R99" s="14" t="s">
        <v>518</v>
      </c>
      <c r="S99" s="18" t="str">
        <f t="shared" si="0"/>
        <v>https://onlinecourses.nptel.ac.in/noc24_ch52/preview</v>
      </c>
      <c r="T99" s="19" t="str">
        <f t="shared" si="12"/>
        <v>https://onlinecourses.nptel.ac.in/noc23_ch63/preview</v>
      </c>
      <c r="U99" s="19" t="str">
        <f t="shared" si="13"/>
        <v>https://onlinecourses.nptel.ac.in/noc23_ch63/preview</v>
      </c>
      <c r="V99" s="14" t="s">
        <v>519</v>
      </c>
      <c r="W99" s="20" t="str">
        <f t="shared" si="3"/>
        <v>https://nptel.ac.in/courses/103105220</v>
      </c>
      <c r="X99" s="21" t="str">
        <f t="shared" si="4"/>
        <v>https://nptel.ac.in/courses/103105220</v>
      </c>
      <c r="Y99" s="22">
        <v>103105220</v>
      </c>
    </row>
    <row r="100" spans="1:25" ht="25" x14ac:dyDescent="0.25">
      <c r="A100" s="14" t="s">
        <v>520</v>
      </c>
      <c r="B100" s="15" t="s">
        <v>481</v>
      </c>
      <c r="C100" s="15" t="s">
        <v>521</v>
      </c>
      <c r="D100" s="15" t="s">
        <v>522</v>
      </c>
      <c r="E100" s="23" t="s">
        <v>91</v>
      </c>
      <c r="F100" s="23" t="s">
        <v>91</v>
      </c>
      <c r="G100" s="14" t="s">
        <v>70</v>
      </c>
      <c r="H100" s="14" t="s">
        <v>51</v>
      </c>
      <c r="I100" s="17">
        <v>45495</v>
      </c>
      <c r="J100" s="17">
        <v>45548</v>
      </c>
      <c r="K100" s="17">
        <v>45556</v>
      </c>
      <c r="L100" s="17">
        <v>45502</v>
      </c>
      <c r="M100" s="17">
        <v>45520</v>
      </c>
      <c r="N100" s="14" t="s">
        <v>61</v>
      </c>
      <c r="O100" s="14" t="s">
        <v>52</v>
      </c>
      <c r="P100" s="14" t="s">
        <v>53</v>
      </c>
      <c r="Q100" s="14"/>
      <c r="R100" s="14" t="s">
        <v>523</v>
      </c>
      <c r="S100" s="18" t="str">
        <f t="shared" si="0"/>
        <v>https://onlinecourses.nptel.ac.in/noc24_ch41/preview</v>
      </c>
      <c r="T100" s="19" t="str">
        <f t="shared" si="12"/>
        <v>https://onlinecourses.nptel.ac.in/noc23_ch64/preview</v>
      </c>
      <c r="U100" s="19" t="str">
        <f t="shared" si="13"/>
        <v>https://onlinecourses.nptel.ac.in/noc23_ch64/preview</v>
      </c>
      <c r="V100" s="14" t="s">
        <v>524</v>
      </c>
      <c r="W100" s="20" t="str">
        <f t="shared" si="3"/>
        <v>https://nptel.ac.in/courses/103105221</v>
      </c>
      <c r="X100" s="21" t="str">
        <f t="shared" si="4"/>
        <v>https://nptel.ac.in/courses/103105221</v>
      </c>
      <c r="Y100" s="22">
        <v>103105221</v>
      </c>
    </row>
    <row r="101" spans="1:25" ht="25" x14ac:dyDescent="0.25">
      <c r="A101" s="14" t="s">
        <v>525</v>
      </c>
      <c r="B101" s="15" t="s">
        <v>526</v>
      </c>
      <c r="C101" s="15" t="s">
        <v>527</v>
      </c>
      <c r="D101" s="15" t="s">
        <v>528</v>
      </c>
      <c r="E101" s="23" t="s">
        <v>91</v>
      </c>
      <c r="F101" s="23" t="s">
        <v>91</v>
      </c>
      <c r="G101" s="14" t="s">
        <v>70</v>
      </c>
      <c r="H101" s="14" t="s">
        <v>51</v>
      </c>
      <c r="I101" s="17">
        <v>45495</v>
      </c>
      <c r="J101" s="17">
        <v>45548</v>
      </c>
      <c r="K101" s="17">
        <v>45556</v>
      </c>
      <c r="L101" s="17">
        <v>45502</v>
      </c>
      <c r="M101" s="17">
        <v>45520</v>
      </c>
      <c r="N101" s="14" t="s">
        <v>37</v>
      </c>
      <c r="O101" s="14" t="s">
        <v>62</v>
      </c>
      <c r="P101" s="14" t="s">
        <v>53</v>
      </c>
      <c r="Q101" s="14"/>
      <c r="R101" s="14" t="s">
        <v>529</v>
      </c>
      <c r="S101" s="18" t="str">
        <f t="shared" si="0"/>
        <v>https://onlinecourses.nptel.ac.in/noc24_ch42/preview</v>
      </c>
      <c r="T101" s="19" t="str">
        <f t="shared" si="12"/>
        <v>https://onlinecourses.nptel.ac.in/noc23_ch75/preview</v>
      </c>
      <c r="U101" s="19" t="str">
        <f t="shared" si="13"/>
        <v>https://onlinecourses.nptel.ac.in/noc23_ch75/preview</v>
      </c>
      <c r="V101" s="14" t="s">
        <v>530</v>
      </c>
      <c r="W101" s="20" t="str">
        <f t="shared" si="3"/>
        <v>https://nptel.ac.in/courses/103105222</v>
      </c>
      <c r="X101" s="21" t="str">
        <f t="shared" si="4"/>
        <v>https://nptel.ac.in/courses/103105222</v>
      </c>
      <c r="Y101" s="22">
        <v>103105222</v>
      </c>
    </row>
    <row r="102" spans="1:25" ht="25" x14ac:dyDescent="0.25">
      <c r="A102" s="14" t="s">
        <v>531</v>
      </c>
      <c r="B102" s="15" t="s">
        <v>481</v>
      </c>
      <c r="C102" s="15" t="s">
        <v>532</v>
      </c>
      <c r="D102" s="15" t="s">
        <v>533</v>
      </c>
      <c r="E102" s="26" t="s">
        <v>171</v>
      </c>
      <c r="F102" s="26" t="s">
        <v>171</v>
      </c>
      <c r="G102" s="14" t="s">
        <v>172</v>
      </c>
      <c r="H102" s="14" t="s">
        <v>51</v>
      </c>
      <c r="I102" s="17">
        <v>45495</v>
      </c>
      <c r="J102" s="17">
        <v>45520</v>
      </c>
      <c r="K102" s="17">
        <v>45556</v>
      </c>
      <c r="L102" s="17">
        <v>45502</v>
      </c>
      <c r="M102" s="17">
        <v>45520</v>
      </c>
      <c r="N102" s="14" t="s">
        <v>61</v>
      </c>
      <c r="O102" s="14" t="s">
        <v>62</v>
      </c>
      <c r="P102" s="14" t="s">
        <v>63</v>
      </c>
      <c r="Q102" s="14"/>
      <c r="R102" s="14" t="s">
        <v>534</v>
      </c>
      <c r="S102" s="18" t="str">
        <f t="shared" si="0"/>
        <v>https://onlinecourses.nptel.ac.in/noc24_ch37/preview</v>
      </c>
      <c r="T102" s="19" t="str">
        <f t="shared" si="12"/>
        <v>https://onlinecourses.nptel.ac.in/noc23_ch68/preview</v>
      </c>
      <c r="U102" s="19" t="str">
        <f t="shared" si="13"/>
        <v>https://onlinecourses.nptel.ac.in/noc23_ch68/preview</v>
      </c>
      <c r="V102" s="14" t="s">
        <v>535</v>
      </c>
      <c r="W102" s="20" t="str">
        <f t="shared" si="3"/>
        <v>https://nptel.ac.in/courses/103107123</v>
      </c>
      <c r="X102" s="21" t="str">
        <f t="shared" si="4"/>
        <v>https://nptel.ac.in/courses/103107123</v>
      </c>
      <c r="Y102" s="22">
        <v>103107123</v>
      </c>
    </row>
    <row r="103" spans="1:25" ht="25" x14ac:dyDescent="0.25">
      <c r="A103" s="14" t="s">
        <v>536</v>
      </c>
      <c r="B103" s="15" t="s">
        <v>481</v>
      </c>
      <c r="C103" s="15" t="s">
        <v>537</v>
      </c>
      <c r="D103" s="15" t="s">
        <v>533</v>
      </c>
      <c r="E103" s="26" t="s">
        <v>171</v>
      </c>
      <c r="F103" s="26" t="s">
        <v>171</v>
      </c>
      <c r="G103" s="14" t="s">
        <v>172</v>
      </c>
      <c r="H103" s="14" t="s">
        <v>51</v>
      </c>
      <c r="I103" s="17">
        <v>45495</v>
      </c>
      <c r="J103" s="17">
        <v>45520</v>
      </c>
      <c r="K103" s="17">
        <v>45556</v>
      </c>
      <c r="L103" s="17">
        <v>45502</v>
      </c>
      <c r="M103" s="17">
        <v>45520</v>
      </c>
      <c r="N103" s="14" t="s">
        <v>61</v>
      </c>
      <c r="O103" s="14" t="s">
        <v>52</v>
      </c>
      <c r="P103" s="14" t="s">
        <v>53</v>
      </c>
      <c r="Q103" s="14"/>
      <c r="R103" s="14" t="s">
        <v>538</v>
      </c>
      <c r="S103" s="18" t="str">
        <f t="shared" si="0"/>
        <v>https://onlinecourses.nptel.ac.in/noc24_ch38/preview</v>
      </c>
      <c r="T103" s="19" t="str">
        <f t="shared" si="12"/>
        <v>https://onlinecourses.nptel.ac.in/noc23_ch69/preview</v>
      </c>
      <c r="U103" s="19" t="str">
        <f t="shared" si="13"/>
        <v>https://onlinecourses.nptel.ac.in/noc23_ch69/preview</v>
      </c>
      <c r="V103" s="14" t="s">
        <v>539</v>
      </c>
      <c r="W103" s="20" t="str">
        <f t="shared" si="3"/>
        <v>https://nptel.ac.in/courses/103107143</v>
      </c>
      <c r="X103" s="21" t="str">
        <f t="shared" si="4"/>
        <v>https://nptel.ac.in/courses/103107143</v>
      </c>
      <c r="Y103" s="22">
        <v>103107143</v>
      </c>
    </row>
    <row r="104" spans="1:25" ht="25" x14ac:dyDescent="0.25">
      <c r="A104" s="14" t="s">
        <v>540</v>
      </c>
      <c r="B104" s="15" t="s">
        <v>481</v>
      </c>
      <c r="C104" s="15" t="s">
        <v>541</v>
      </c>
      <c r="D104" s="15" t="s">
        <v>542</v>
      </c>
      <c r="E104" s="26" t="s">
        <v>171</v>
      </c>
      <c r="F104" s="26" t="s">
        <v>171</v>
      </c>
      <c r="G104" s="14" t="s">
        <v>4</v>
      </c>
      <c r="H104" s="14" t="s">
        <v>51</v>
      </c>
      <c r="I104" s="17">
        <v>45495</v>
      </c>
      <c r="J104" s="17">
        <v>45576</v>
      </c>
      <c r="K104" s="17">
        <v>45592</v>
      </c>
      <c r="L104" s="17">
        <v>45502</v>
      </c>
      <c r="M104" s="17">
        <v>45520</v>
      </c>
      <c r="N104" s="14" t="s">
        <v>37</v>
      </c>
      <c r="O104" s="14" t="s">
        <v>52</v>
      </c>
      <c r="P104" s="14" t="s">
        <v>53</v>
      </c>
      <c r="Q104" s="14"/>
      <c r="R104" s="14" t="s">
        <v>543</v>
      </c>
      <c r="S104" s="18" t="str">
        <f t="shared" si="0"/>
        <v>https://onlinecourses.nptel.ac.in/noc24_ch65/preview</v>
      </c>
      <c r="T104" s="19" t="str">
        <f t="shared" si="12"/>
        <v>https://onlinecourses.nptel.ac.in/noc23_ch70/preview</v>
      </c>
      <c r="U104" s="19" t="str">
        <f t="shared" si="13"/>
        <v>https://onlinecourses.nptel.ac.in/noc23_ch70/preview</v>
      </c>
      <c r="V104" s="14" t="s">
        <v>544</v>
      </c>
      <c r="W104" s="20" t="str">
        <f t="shared" si="3"/>
        <v>https://nptel.ac.in/courses/103107139</v>
      </c>
      <c r="X104" s="21" t="str">
        <f t="shared" si="4"/>
        <v>https://nptel.ac.in/courses/103107139</v>
      </c>
      <c r="Y104" s="22">
        <v>103107139</v>
      </c>
    </row>
    <row r="105" spans="1:25" ht="25" x14ac:dyDescent="0.25">
      <c r="A105" s="14" t="s">
        <v>545</v>
      </c>
      <c r="B105" s="15" t="s">
        <v>481</v>
      </c>
      <c r="C105" s="15" t="s">
        <v>546</v>
      </c>
      <c r="D105" s="15" t="s">
        <v>547</v>
      </c>
      <c r="E105" s="26" t="s">
        <v>171</v>
      </c>
      <c r="F105" s="26" t="s">
        <v>171</v>
      </c>
      <c r="G105" s="14" t="s">
        <v>4</v>
      </c>
      <c r="H105" s="14" t="s">
        <v>51</v>
      </c>
      <c r="I105" s="17">
        <v>45495</v>
      </c>
      <c r="J105" s="17">
        <v>45576</v>
      </c>
      <c r="K105" s="17">
        <v>45599</v>
      </c>
      <c r="L105" s="17">
        <v>45502</v>
      </c>
      <c r="M105" s="17">
        <v>45520</v>
      </c>
      <c r="N105" s="14" t="s">
        <v>61</v>
      </c>
      <c r="O105" s="14" t="s">
        <v>62</v>
      </c>
      <c r="P105" s="14" t="s">
        <v>63</v>
      </c>
      <c r="Q105" s="14" t="s">
        <v>548</v>
      </c>
      <c r="R105" s="14" t="s">
        <v>549</v>
      </c>
      <c r="S105" s="18" t="str">
        <f t="shared" si="0"/>
        <v>https://onlinecourses.nptel.ac.in/noc24_ch74/preview</v>
      </c>
      <c r="T105" s="19" t="str">
        <f t="shared" si="12"/>
        <v>https://onlinecourses.nptel.ac.in/noc23_ch71/preview</v>
      </c>
      <c r="U105" s="19" t="str">
        <f t="shared" si="13"/>
        <v>https://onlinecourses.nptel.ac.in/noc23_ch71/preview</v>
      </c>
      <c r="V105" s="14" t="s">
        <v>550</v>
      </c>
      <c r="W105" s="20" t="str">
        <f t="shared" si="3"/>
        <v>https://nptel.ac.in/courses/103107156</v>
      </c>
      <c r="X105" s="21" t="str">
        <f t="shared" si="4"/>
        <v>https://nptel.ac.in/courses/103107156</v>
      </c>
      <c r="Y105" s="22">
        <v>103107156</v>
      </c>
    </row>
    <row r="106" spans="1:25" ht="25" x14ac:dyDescent="0.25">
      <c r="A106" s="14" t="s">
        <v>551</v>
      </c>
      <c r="B106" s="15" t="s">
        <v>481</v>
      </c>
      <c r="C106" s="15" t="s">
        <v>552</v>
      </c>
      <c r="D106" s="15" t="s">
        <v>553</v>
      </c>
      <c r="E106" s="26" t="s">
        <v>171</v>
      </c>
      <c r="F106" s="26" t="s">
        <v>171</v>
      </c>
      <c r="G106" s="14" t="s">
        <v>70</v>
      </c>
      <c r="H106" s="14" t="s">
        <v>51</v>
      </c>
      <c r="I106" s="17">
        <v>45495</v>
      </c>
      <c r="J106" s="17">
        <v>45548</v>
      </c>
      <c r="K106" s="17">
        <v>45556</v>
      </c>
      <c r="L106" s="17">
        <v>45502</v>
      </c>
      <c r="M106" s="17">
        <v>45520</v>
      </c>
      <c r="N106" s="14" t="s">
        <v>37</v>
      </c>
      <c r="O106" s="14" t="s">
        <v>52</v>
      </c>
      <c r="P106" s="14" t="s">
        <v>53</v>
      </c>
      <c r="Q106" s="14" t="s">
        <v>554</v>
      </c>
      <c r="R106" s="14" t="s">
        <v>555</v>
      </c>
      <c r="S106" s="18" t="str">
        <f t="shared" si="0"/>
        <v>https://onlinecourses.nptel.ac.in/noc24_ch43/preview</v>
      </c>
      <c r="T106" s="19" t="str">
        <f t="shared" si="12"/>
        <v>https://onlinecourses.nptel.ac.in/noc23_ch73/preview</v>
      </c>
      <c r="U106" s="19" t="str">
        <f t="shared" si="13"/>
        <v>https://onlinecourses.nptel.ac.in/noc23_ch73/preview</v>
      </c>
      <c r="V106" s="14" t="s">
        <v>556</v>
      </c>
      <c r="W106" s="20" t="str">
        <f t="shared" si="3"/>
        <v>https://nptel.ac.in/courses/103107157</v>
      </c>
      <c r="X106" s="21" t="str">
        <f t="shared" si="4"/>
        <v>https://nptel.ac.in/courses/103107157</v>
      </c>
      <c r="Y106" s="22">
        <v>103107157</v>
      </c>
    </row>
    <row r="107" spans="1:25" ht="25" x14ac:dyDescent="0.25">
      <c r="A107" s="14" t="s">
        <v>557</v>
      </c>
      <c r="B107" s="15" t="s">
        <v>481</v>
      </c>
      <c r="C107" s="15" t="s">
        <v>558</v>
      </c>
      <c r="D107" s="15" t="s">
        <v>553</v>
      </c>
      <c r="E107" s="26" t="s">
        <v>171</v>
      </c>
      <c r="F107" s="26" t="s">
        <v>171</v>
      </c>
      <c r="G107" s="14" t="s">
        <v>4</v>
      </c>
      <c r="H107" s="14" t="s">
        <v>51</v>
      </c>
      <c r="I107" s="17">
        <v>45495</v>
      </c>
      <c r="J107" s="17">
        <v>45576</v>
      </c>
      <c r="K107" s="17">
        <v>45591</v>
      </c>
      <c r="L107" s="17">
        <v>45502</v>
      </c>
      <c r="M107" s="17">
        <v>45520</v>
      </c>
      <c r="N107" s="14" t="s">
        <v>37</v>
      </c>
      <c r="O107" s="14" t="s">
        <v>52</v>
      </c>
      <c r="P107" s="14" t="s">
        <v>53</v>
      </c>
      <c r="Q107" s="14" t="s">
        <v>559</v>
      </c>
      <c r="R107" s="14" t="s">
        <v>560</v>
      </c>
      <c r="S107" s="18" t="str">
        <f t="shared" si="0"/>
        <v>https://onlinecourses.nptel.ac.in/noc24_ch53/preview</v>
      </c>
      <c r="T107" s="19" t="str">
        <f t="shared" si="12"/>
        <v>https://onlinecourses.nptel.ac.in/noc23_ch72/preview</v>
      </c>
      <c r="U107" s="19" t="str">
        <f t="shared" si="13"/>
        <v>https://onlinecourses.nptel.ac.in/noc23_ch72/preview</v>
      </c>
      <c r="V107" s="14" t="s">
        <v>561</v>
      </c>
      <c r="W107" s="20" t="str">
        <f t="shared" si="3"/>
        <v>https://nptel.ac.in/courses/103107215</v>
      </c>
      <c r="X107" s="21" t="str">
        <f t="shared" si="4"/>
        <v>https://nptel.ac.in/courses/103107215</v>
      </c>
      <c r="Y107" s="22">
        <v>103107215</v>
      </c>
    </row>
    <row r="108" spans="1:25" ht="25" x14ac:dyDescent="0.25">
      <c r="A108" s="14" t="s">
        <v>562</v>
      </c>
      <c r="B108" s="15" t="s">
        <v>481</v>
      </c>
      <c r="C108" s="15" t="s">
        <v>563</v>
      </c>
      <c r="D108" s="15" t="s">
        <v>564</v>
      </c>
      <c r="E108" s="16" t="s">
        <v>103</v>
      </c>
      <c r="F108" s="16" t="s">
        <v>103</v>
      </c>
      <c r="G108" s="14" t="s">
        <v>70</v>
      </c>
      <c r="H108" s="14" t="s">
        <v>51</v>
      </c>
      <c r="I108" s="17">
        <v>45495</v>
      </c>
      <c r="J108" s="17">
        <v>45548</v>
      </c>
      <c r="K108" s="17">
        <v>45556</v>
      </c>
      <c r="L108" s="17">
        <v>45502</v>
      </c>
      <c r="M108" s="17">
        <v>45520</v>
      </c>
      <c r="N108" s="14" t="s">
        <v>61</v>
      </c>
      <c r="O108" s="14" t="s">
        <v>52</v>
      </c>
      <c r="P108" s="14" t="s">
        <v>53</v>
      </c>
      <c r="Q108" s="14" t="s">
        <v>517</v>
      </c>
      <c r="R108" s="14" t="s">
        <v>565</v>
      </c>
      <c r="S108" s="18" t="str">
        <f t="shared" si="0"/>
        <v>https://onlinecourses.nptel.ac.in/noc24_ch44/preview</v>
      </c>
      <c r="T108" s="19" t="str">
        <f t="shared" si="12"/>
        <v>https://onlinecourses.nptel.ac.in/noc23_ch60/preview</v>
      </c>
      <c r="U108" s="19" t="str">
        <f t="shared" si="13"/>
        <v>https://onlinecourses.nptel.ac.in/noc23_ch60/preview</v>
      </c>
      <c r="V108" s="14" t="s">
        <v>566</v>
      </c>
      <c r="W108" s="20" t="str">
        <f t="shared" si="3"/>
        <v>https://nptel.ac.in/courses/103101142</v>
      </c>
      <c r="X108" s="21" t="str">
        <f t="shared" si="4"/>
        <v>https://nptel.ac.in/courses/103101142</v>
      </c>
      <c r="Y108" s="22">
        <v>103101142</v>
      </c>
    </row>
    <row r="109" spans="1:25" ht="25" x14ac:dyDescent="0.25">
      <c r="A109" s="14" t="s">
        <v>567</v>
      </c>
      <c r="B109" s="15" t="s">
        <v>481</v>
      </c>
      <c r="C109" s="15" t="s">
        <v>568</v>
      </c>
      <c r="D109" s="15" t="s">
        <v>569</v>
      </c>
      <c r="E109" s="26" t="s">
        <v>171</v>
      </c>
      <c r="F109" s="26" t="s">
        <v>171</v>
      </c>
      <c r="G109" s="14" t="s">
        <v>4</v>
      </c>
      <c r="H109" s="14" t="s">
        <v>51</v>
      </c>
      <c r="I109" s="17">
        <v>45495</v>
      </c>
      <c r="J109" s="17">
        <v>45576</v>
      </c>
      <c r="K109" s="17">
        <v>45591</v>
      </c>
      <c r="L109" s="17">
        <v>45502</v>
      </c>
      <c r="M109" s="17">
        <v>45520</v>
      </c>
      <c r="N109" s="14" t="s">
        <v>37</v>
      </c>
      <c r="O109" s="14" t="s">
        <v>62</v>
      </c>
      <c r="P109" s="14" t="s">
        <v>53</v>
      </c>
      <c r="Q109" s="14" t="s">
        <v>495</v>
      </c>
      <c r="R109" s="14" t="s">
        <v>570</v>
      </c>
      <c r="S109" s="18" t="str">
        <f t="shared" si="0"/>
        <v>https://onlinecourses.nptel.ac.in/noc24_ch66/preview</v>
      </c>
      <c r="T109" s="19" t="str">
        <f t="shared" si="12"/>
        <v>https://onlinecourses.nptel.ac.in/noc23_ch66/preview</v>
      </c>
      <c r="U109" s="19" t="str">
        <f t="shared" si="13"/>
        <v>https://onlinecourses.nptel.ac.in/noc23_ch66/preview</v>
      </c>
      <c r="V109" s="14" t="s">
        <v>571</v>
      </c>
      <c r="W109" s="20" t="str">
        <f t="shared" si="3"/>
        <v>https://nptel.ac.in/courses/103107220</v>
      </c>
      <c r="X109" s="21" t="str">
        <f t="shared" si="4"/>
        <v>https://nptel.ac.in/courses/103107220</v>
      </c>
      <c r="Y109" s="22">
        <v>103107220</v>
      </c>
    </row>
    <row r="110" spans="1:25" ht="25" x14ac:dyDescent="0.25">
      <c r="A110" s="14" t="s">
        <v>572</v>
      </c>
      <c r="B110" s="15" t="s">
        <v>481</v>
      </c>
      <c r="C110" s="15" t="s">
        <v>573</v>
      </c>
      <c r="D110" s="15" t="s">
        <v>547</v>
      </c>
      <c r="E110" s="26" t="s">
        <v>171</v>
      </c>
      <c r="F110" s="26" t="s">
        <v>171</v>
      </c>
      <c r="G110" s="14" t="s">
        <v>4</v>
      </c>
      <c r="H110" s="14" t="s">
        <v>51</v>
      </c>
      <c r="I110" s="17">
        <v>45495</v>
      </c>
      <c r="J110" s="17">
        <v>45576</v>
      </c>
      <c r="K110" s="17">
        <v>45591</v>
      </c>
      <c r="L110" s="17">
        <v>45502</v>
      </c>
      <c r="M110" s="17">
        <v>45520</v>
      </c>
      <c r="N110" s="14" t="s">
        <v>37</v>
      </c>
      <c r="O110" s="14" t="s">
        <v>52</v>
      </c>
      <c r="P110" s="14" t="s">
        <v>53</v>
      </c>
      <c r="Q110" s="14"/>
      <c r="R110" s="14" t="s">
        <v>574</v>
      </c>
      <c r="S110" s="18" t="str">
        <f t="shared" si="0"/>
        <v>https://onlinecourses.nptel.ac.in/noc24_ch55/preview</v>
      </c>
      <c r="T110" s="19" t="str">
        <f t="shared" si="12"/>
        <v>https://onlinecourses.nptel.ac.in/noc23_ch67/preview</v>
      </c>
      <c r="U110" s="19" t="str">
        <f t="shared" si="13"/>
        <v>https://onlinecourses.nptel.ac.in/noc23_ch67/preview</v>
      </c>
      <c r="V110" s="14" t="s">
        <v>575</v>
      </c>
      <c r="W110" s="20" t="str">
        <f t="shared" si="3"/>
        <v>https://nptel.ac.in/courses/103107221</v>
      </c>
      <c r="X110" s="21" t="str">
        <f t="shared" si="4"/>
        <v>https://nptel.ac.in/courses/103107221</v>
      </c>
      <c r="Y110" s="22">
        <v>103107221</v>
      </c>
    </row>
    <row r="111" spans="1:25" ht="25" x14ac:dyDescent="0.25">
      <c r="A111" s="14" t="s">
        <v>576</v>
      </c>
      <c r="B111" s="15" t="s">
        <v>481</v>
      </c>
      <c r="C111" s="15" t="s">
        <v>577</v>
      </c>
      <c r="D111" s="15" t="s">
        <v>578</v>
      </c>
      <c r="E111" s="23" t="s">
        <v>130</v>
      </c>
      <c r="F111" s="23" t="s">
        <v>130</v>
      </c>
      <c r="G111" s="14" t="s">
        <v>4</v>
      </c>
      <c r="H111" s="14" t="s">
        <v>51</v>
      </c>
      <c r="I111" s="17">
        <v>45495</v>
      </c>
      <c r="J111" s="17">
        <v>45576</v>
      </c>
      <c r="K111" s="17">
        <v>45591</v>
      </c>
      <c r="L111" s="17">
        <v>45502</v>
      </c>
      <c r="M111" s="17">
        <v>45520</v>
      </c>
      <c r="N111" s="14" t="s">
        <v>61</v>
      </c>
      <c r="O111" s="14" t="s">
        <v>62</v>
      </c>
      <c r="P111" s="14" t="s">
        <v>63</v>
      </c>
      <c r="Q111" s="14" t="s">
        <v>579</v>
      </c>
      <c r="R111" s="14" t="s">
        <v>580</v>
      </c>
      <c r="S111" s="18" t="str">
        <f t="shared" si="0"/>
        <v>https://onlinecourses.nptel.ac.in/noc24_ch56/preview</v>
      </c>
      <c r="T111" s="19" t="str">
        <f t="shared" si="12"/>
        <v>https://onlinecourses.nptel.ac.in/noc23_ch47/preview</v>
      </c>
      <c r="U111" s="19" t="str">
        <f t="shared" si="13"/>
        <v>https://onlinecourses.nptel.ac.in/noc23_ch47/preview</v>
      </c>
      <c r="V111" s="14" t="s">
        <v>581</v>
      </c>
      <c r="W111" s="20" t="str">
        <f t="shared" si="3"/>
        <v>https://nptel.ac.in/courses/103103221</v>
      </c>
      <c r="X111" s="21" t="str">
        <f t="shared" si="4"/>
        <v>https://nptel.ac.in/courses/103103221</v>
      </c>
      <c r="Y111" s="22">
        <v>103103221</v>
      </c>
    </row>
    <row r="112" spans="1:25" ht="25" x14ac:dyDescent="0.25">
      <c r="A112" s="14" t="s">
        <v>582</v>
      </c>
      <c r="B112" s="15" t="s">
        <v>481</v>
      </c>
      <c r="C112" s="15" t="s">
        <v>583</v>
      </c>
      <c r="D112" s="15" t="s">
        <v>584</v>
      </c>
      <c r="E112" s="23" t="s">
        <v>130</v>
      </c>
      <c r="F112" s="23" t="s">
        <v>130</v>
      </c>
      <c r="G112" s="14" t="s">
        <v>4</v>
      </c>
      <c r="H112" s="14" t="s">
        <v>51</v>
      </c>
      <c r="I112" s="17">
        <v>45495</v>
      </c>
      <c r="J112" s="17">
        <v>45576</v>
      </c>
      <c r="K112" s="17">
        <v>45592</v>
      </c>
      <c r="L112" s="17">
        <v>45502</v>
      </c>
      <c r="M112" s="17">
        <v>45520</v>
      </c>
      <c r="N112" s="14" t="s">
        <v>37</v>
      </c>
      <c r="O112" s="14" t="s">
        <v>52</v>
      </c>
      <c r="P112" s="14" t="s">
        <v>53</v>
      </c>
      <c r="Q112" s="14"/>
      <c r="R112" s="14" t="s">
        <v>585</v>
      </c>
      <c r="S112" s="18" t="str">
        <f t="shared" si="0"/>
        <v>https://onlinecourses.nptel.ac.in/noc24_ch67/preview</v>
      </c>
      <c r="T112" s="19" t="str">
        <f t="shared" si="12"/>
        <v>https://onlinecourses.nptel.ac.in/noc23_ch52/preview</v>
      </c>
      <c r="U112" s="19" t="str">
        <f t="shared" si="13"/>
        <v>https://onlinecourses.nptel.ac.in/noc23_ch52/preview</v>
      </c>
      <c r="V112" s="14" t="s">
        <v>586</v>
      </c>
      <c r="W112" s="20" t="str">
        <f t="shared" si="3"/>
        <v>https://nptel.ac.in/courses/103103146</v>
      </c>
      <c r="X112" s="21" t="str">
        <f t="shared" si="4"/>
        <v>https://nptel.ac.in/courses/103103146</v>
      </c>
      <c r="Y112" s="22">
        <v>103103146</v>
      </c>
    </row>
    <row r="113" spans="1:25" ht="25" x14ac:dyDescent="0.25">
      <c r="A113" s="14" t="s">
        <v>587</v>
      </c>
      <c r="B113" s="15" t="s">
        <v>481</v>
      </c>
      <c r="C113" s="15" t="s">
        <v>588</v>
      </c>
      <c r="D113" s="15" t="s">
        <v>578</v>
      </c>
      <c r="E113" s="23" t="s">
        <v>130</v>
      </c>
      <c r="F113" s="23" t="s">
        <v>130</v>
      </c>
      <c r="G113" s="14" t="s">
        <v>4</v>
      </c>
      <c r="H113" s="14" t="s">
        <v>51</v>
      </c>
      <c r="I113" s="17">
        <v>45495</v>
      </c>
      <c r="J113" s="17">
        <v>45576</v>
      </c>
      <c r="K113" s="17">
        <v>45591</v>
      </c>
      <c r="L113" s="17">
        <v>45502</v>
      </c>
      <c r="M113" s="17">
        <v>45520</v>
      </c>
      <c r="N113" s="14" t="s">
        <v>37</v>
      </c>
      <c r="O113" s="14" t="s">
        <v>52</v>
      </c>
      <c r="P113" s="14" t="s">
        <v>53</v>
      </c>
      <c r="Q113" s="14"/>
      <c r="R113" s="14" t="s">
        <v>589</v>
      </c>
      <c r="S113" s="18" t="str">
        <f t="shared" si="0"/>
        <v>https://onlinecourses.nptel.ac.in/noc24_ch57/preview</v>
      </c>
      <c r="T113" s="19" t="str">
        <f t="shared" si="12"/>
        <v>https://onlinecourses.nptel.ac.in/noc23_ch49/preview</v>
      </c>
      <c r="U113" s="19" t="str">
        <f t="shared" si="13"/>
        <v>https://onlinecourses.nptel.ac.in/noc23_ch49/preview</v>
      </c>
      <c r="V113" s="14" t="s">
        <v>590</v>
      </c>
      <c r="W113" s="20" t="str">
        <f t="shared" si="3"/>
        <v>https://nptel.ac.in/courses/103103132</v>
      </c>
      <c r="X113" s="21" t="str">
        <f t="shared" si="4"/>
        <v>https://nptel.ac.in/courses/103103132</v>
      </c>
      <c r="Y113" s="22">
        <v>103103132</v>
      </c>
    </row>
    <row r="114" spans="1:25" ht="25" x14ac:dyDescent="0.25">
      <c r="A114" s="14" t="s">
        <v>591</v>
      </c>
      <c r="B114" s="15" t="s">
        <v>481</v>
      </c>
      <c r="C114" s="15" t="s">
        <v>592</v>
      </c>
      <c r="D114" s="15" t="s">
        <v>593</v>
      </c>
      <c r="E114" s="23" t="s">
        <v>130</v>
      </c>
      <c r="F114" s="23" t="s">
        <v>130</v>
      </c>
      <c r="G114" s="14" t="s">
        <v>70</v>
      </c>
      <c r="H114" s="14" t="s">
        <v>51</v>
      </c>
      <c r="I114" s="17">
        <v>45495</v>
      </c>
      <c r="J114" s="17">
        <v>45548</v>
      </c>
      <c r="K114" s="17">
        <v>45556</v>
      </c>
      <c r="L114" s="17">
        <v>45502</v>
      </c>
      <c r="M114" s="17">
        <v>45520</v>
      </c>
      <c r="N114" s="14" t="s">
        <v>37</v>
      </c>
      <c r="O114" s="14" t="s">
        <v>52</v>
      </c>
      <c r="P114" s="14" t="s">
        <v>53</v>
      </c>
      <c r="Q114" s="14"/>
      <c r="R114" s="14" t="s">
        <v>594</v>
      </c>
      <c r="S114" s="18" t="str">
        <f t="shared" si="0"/>
        <v>https://onlinecourses.nptel.ac.in/noc24_ch45/preview</v>
      </c>
      <c r="T114" s="19" t="str">
        <f t="shared" si="12"/>
        <v>https://onlinecourses.nptel.ac.in/noc23_ch54/preview</v>
      </c>
      <c r="U114" s="19" t="str">
        <f t="shared" si="13"/>
        <v>https://onlinecourses.nptel.ac.in/noc23_ch54/preview</v>
      </c>
      <c r="V114" s="14" t="s">
        <v>595</v>
      </c>
      <c r="W114" s="20" t="str">
        <f t="shared" si="3"/>
        <v>https://nptel.ac.in/courses/103103139</v>
      </c>
      <c r="X114" s="21" t="str">
        <f t="shared" si="4"/>
        <v>https://nptel.ac.in/courses/103103139</v>
      </c>
      <c r="Y114" s="22">
        <v>103103139</v>
      </c>
    </row>
    <row r="115" spans="1:25" ht="25" x14ac:dyDescent="0.25">
      <c r="A115" s="14" t="s">
        <v>596</v>
      </c>
      <c r="B115" s="15" t="s">
        <v>481</v>
      </c>
      <c r="C115" s="15" t="s">
        <v>597</v>
      </c>
      <c r="D115" s="15" t="s">
        <v>578</v>
      </c>
      <c r="E115" s="23" t="s">
        <v>130</v>
      </c>
      <c r="F115" s="23" t="s">
        <v>130</v>
      </c>
      <c r="G115" s="14" t="s">
        <v>4</v>
      </c>
      <c r="H115" s="14" t="s">
        <v>51</v>
      </c>
      <c r="I115" s="17">
        <v>45495</v>
      </c>
      <c r="J115" s="17">
        <v>45576</v>
      </c>
      <c r="K115" s="17">
        <v>45591</v>
      </c>
      <c r="L115" s="17">
        <v>45502</v>
      </c>
      <c r="M115" s="17">
        <v>45520</v>
      </c>
      <c r="N115" s="14" t="s">
        <v>97</v>
      </c>
      <c r="O115" s="14" t="s">
        <v>52</v>
      </c>
      <c r="P115" s="14" t="s">
        <v>53</v>
      </c>
      <c r="Q115" s="14"/>
      <c r="R115" s="14" t="s">
        <v>598</v>
      </c>
      <c r="S115" s="18" t="str">
        <f t="shared" si="0"/>
        <v>https://onlinecourses.nptel.ac.in/noc24_ch58/preview</v>
      </c>
      <c r="T115" s="19" t="str">
        <f t="shared" si="12"/>
        <v>https://onlinecourses.nptel.ac.in/noc23_ch48/preview</v>
      </c>
      <c r="U115" s="19" t="str">
        <f t="shared" si="13"/>
        <v>https://onlinecourses.nptel.ac.in/noc23_ch48/preview</v>
      </c>
      <c r="V115" s="14" t="s">
        <v>599</v>
      </c>
      <c r="W115" s="20" t="str">
        <f t="shared" si="3"/>
        <v>https://nptel.ac.in/courses/103103152</v>
      </c>
      <c r="X115" s="21" t="str">
        <f t="shared" si="4"/>
        <v>https://nptel.ac.in/courses/103103152</v>
      </c>
      <c r="Y115" s="22">
        <v>103103152</v>
      </c>
    </row>
    <row r="116" spans="1:25" ht="25" x14ac:dyDescent="0.25">
      <c r="A116" s="14" t="s">
        <v>600</v>
      </c>
      <c r="B116" s="15" t="s">
        <v>481</v>
      </c>
      <c r="C116" s="15" t="s">
        <v>601</v>
      </c>
      <c r="D116" s="15" t="s">
        <v>602</v>
      </c>
      <c r="E116" s="23" t="s">
        <v>130</v>
      </c>
      <c r="F116" s="23" t="s">
        <v>130</v>
      </c>
      <c r="G116" s="14" t="s">
        <v>4</v>
      </c>
      <c r="H116" s="14" t="s">
        <v>51</v>
      </c>
      <c r="I116" s="17">
        <v>45495</v>
      </c>
      <c r="J116" s="17">
        <v>45576</v>
      </c>
      <c r="K116" s="17">
        <v>45592</v>
      </c>
      <c r="L116" s="17">
        <v>45502</v>
      </c>
      <c r="M116" s="17">
        <v>45520</v>
      </c>
      <c r="N116" s="14" t="s">
        <v>61</v>
      </c>
      <c r="O116" s="14" t="s">
        <v>62</v>
      </c>
      <c r="P116" s="14" t="s">
        <v>63</v>
      </c>
      <c r="Q116" s="14" t="s">
        <v>579</v>
      </c>
      <c r="R116" s="14" t="s">
        <v>603</v>
      </c>
      <c r="S116" s="18" t="str">
        <f t="shared" si="0"/>
        <v>https://onlinecourses.nptel.ac.in/noc24_ch68/preview</v>
      </c>
      <c r="T116" s="19" t="str">
        <f t="shared" si="12"/>
        <v>https://onlinecourses.nptel.ac.in/noc23_ch53/preview</v>
      </c>
      <c r="U116" s="19" t="str">
        <f t="shared" si="13"/>
        <v>https://onlinecourses.nptel.ac.in/noc23_ch53/preview</v>
      </c>
      <c r="V116" s="14" t="s">
        <v>604</v>
      </c>
      <c r="W116" s="20" t="str">
        <f t="shared" si="3"/>
        <v>https://nptel.ac.in/courses/103103154</v>
      </c>
      <c r="X116" s="21" t="str">
        <f t="shared" si="4"/>
        <v>https://nptel.ac.in/courses/103103154</v>
      </c>
      <c r="Y116" s="22">
        <v>103103154</v>
      </c>
    </row>
    <row r="117" spans="1:25" ht="25" x14ac:dyDescent="0.25">
      <c r="A117" s="14" t="s">
        <v>605</v>
      </c>
      <c r="B117" s="15" t="s">
        <v>481</v>
      </c>
      <c r="C117" s="15" t="s">
        <v>606</v>
      </c>
      <c r="D117" s="15" t="s">
        <v>584</v>
      </c>
      <c r="E117" s="23" t="s">
        <v>130</v>
      </c>
      <c r="F117" s="23" t="s">
        <v>130</v>
      </c>
      <c r="G117" s="14" t="s">
        <v>4</v>
      </c>
      <c r="H117" s="14" t="s">
        <v>51</v>
      </c>
      <c r="I117" s="17">
        <v>45495</v>
      </c>
      <c r="J117" s="17">
        <v>45576</v>
      </c>
      <c r="K117" s="17">
        <v>45598</v>
      </c>
      <c r="L117" s="17">
        <v>45502</v>
      </c>
      <c r="M117" s="17">
        <v>45520</v>
      </c>
      <c r="N117" s="14" t="s">
        <v>61</v>
      </c>
      <c r="O117" s="14" t="s">
        <v>62</v>
      </c>
      <c r="P117" s="14" t="s">
        <v>63</v>
      </c>
      <c r="Q117" s="14" t="s">
        <v>579</v>
      </c>
      <c r="R117" s="14" t="s">
        <v>607</v>
      </c>
      <c r="S117" s="18" t="str">
        <f t="shared" si="0"/>
        <v>https://onlinecourses.nptel.ac.in/noc24_ch70/preview</v>
      </c>
      <c r="T117" s="19" t="str">
        <f t="shared" si="12"/>
        <v>https://onlinecourses.nptel.ac.in/noc23_ch51/preview</v>
      </c>
      <c r="U117" s="19" t="str">
        <f t="shared" si="13"/>
        <v>https://onlinecourses.nptel.ac.in/noc23_ch51/preview</v>
      </c>
      <c r="V117" s="14" t="s">
        <v>608</v>
      </c>
      <c r="W117" s="20" t="str">
        <f t="shared" si="3"/>
        <v>https://nptel.ac.in/courses/103103155</v>
      </c>
      <c r="X117" s="21" t="str">
        <f t="shared" si="4"/>
        <v>https://nptel.ac.in/courses/103103155</v>
      </c>
      <c r="Y117" s="22">
        <v>103103155</v>
      </c>
    </row>
    <row r="118" spans="1:25" ht="25" x14ac:dyDescent="0.25">
      <c r="A118" s="14" t="s">
        <v>609</v>
      </c>
      <c r="B118" s="15" t="s">
        <v>481</v>
      </c>
      <c r="C118" s="15" t="s">
        <v>610</v>
      </c>
      <c r="D118" s="15" t="s">
        <v>611</v>
      </c>
      <c r="E118" s="23" t="s">
        <v>130</v>
      </c>
      <c r="F118" s="23" t="s">
        <v>130</v>
      </c>
      <c r="G118" s="14" t="s">
        <v>4</v>
      </c>
      <c r="H118" s="14" t="s">
        <v>51</v>
      </c>
      <c r="I118" s="17">
        <v>45495</v>
      </c>
      <c r="J118" s="17">
        <v>45576</v>
      </c>
      <c r="K118" s="17">
        <v>45599</v>
      </c>
      <c r="L118" s="17">
        <v>45502</v>
      </c>
      <c r="M118" s="17">
        <v>45520</v>
      </c>
      <c r="N118" s="14" t="s">
        <v>61</v>
      </c>
      <c r="O118" s="14" t="s">
        <v>62</v>
      </c>
      <c r="P118" s="14" t="s">
        <v>63</v>
      </c>
      <c r="Q118" s="14" t="s">
        <v>579</v>
      </c>
      <c r="R118" s="14" t="s">
        <v>612</v>
      </c>
      <c r="S118" s="18" t="str">
        <f t="shared" si="0"/>
        <v>https://onlinecourses.nptel.ac.in/noc24_ch75/preview</v>
      </c>
      <c r="T118" s="19" t="str">
        <f t="shared" si="12"/>
        <v>https://onlinecourses.nptel.ac.in/noc23_ch57/preview</v>
      </c>
      <c r="U118" s="19" t="str">
        <f t="shared" si="13"/>
        <v>https://onlinecourses.nptel.ac.in/noc23_ch57/preview</v>
      </c>
      <c r="V118" s="14" t="s">
        <v>613</v>
      </c>
      <c r="W118" s="20" t="str">
        <f t="shared" si="3"/>
        <v>https://nptel.ac.in/courses/103103145</v>
      </c>
      <c r="X118" s="21" t="str">
        <f t="shared" si="4"/>
        <v>https://nptel.ac.in/courses/103103145</v>
      </c>
      <c r="Y118" s="22">
        <v>103103145</v>
      </c>
    </row>
    <row r="119" spans="1:25" ht="25" x14ac:dyDescent="0.25">
      <c r="A119" s="14" t="s">
        <v>614</v>
      </c>
      <c r="B119" s="15" t="s">
        <v>481</v>
      </c>
      <c r="C119" s="15" t="s">
        <v>615</v>
      </c>
      <c r="D119" s="15" t="s">
        <v>611</v>
      </c>
      <c r="E119" s="23" t="s">
        <v>130</v>
      </c>
      <c r="F119" s="23" t="s">
        <v>130</v>
      </c>
      <c r="G119" s="14" t="s">
        <v>4</v>
      </c>
      <c r="H119" s="14" t="s">
        <v>51</v>
      </c>
      <c r="I119" s="17">
        <v>45495</v>
      </c>
      <c r="J119" s="17">
        <v>45576</v>
      </c>
      <c r="K119" s="17">
        <v>45592</v>
      </c>
      <c r="L119" s="17">
        <v>45502</v>
      </c>
      <c r="M119" s="17">
        <v>45520</v>
      </c>
      <c r="N119" s="14" t="s">
        <v>61</v>
      </c>
      <c r="O119" s="14" t="s">
        <v>62</v>
      </c>
      <c r="P119" s="14" t="s">
        <v>63</v>
      </c>
      <c r="Q119" s="14" t="s">
        <v>511</v>
      </c>
      <c r="R119" s="14" t="s">
        <v>616</v>
      </c>
      <c r="S119" s="18" t="str">
        <f t="shared" si="0"/>
        <v>https://onlinecourses.nptel.ac.in/noc24_ch69/preview</v>
      </c>
      <c r="T119" s="19" t="str">
        <f t="shared" si="12"/>
        <v>https://onlinecourses.nptel.ac.in/noc23_ch50/preview</v>
      </c>
      <c r="U119" s="19" t="str">
        <f t="shared" si="13"/>
        <v>https://onlinecourses.nptel.ac.in/noc23_ch50/preview</v>
      </c>
      <c r="V119" s="14" t="s">
        <v>617</v>
      </c>
      <c r="W119" s="20" t="str">
        <f t="shared" si="3"/>
        <v>https://nptel.ac.in/courses/103103153</v>
      </c>
      <c r="X119" s="21" t="str">
        <f t="shared" si="4"/>
        <v>https://nptel.ac.in/courses/103103153</v>
      </c>
      <c r="Y119" s="22">
        <v>103103153</v>
      </c>
    </row>
    <row r="120" spans="1:25" ht="25" x14ac:dyDescent="0.25">
      <c r="A120" s="14" t="s">
        <v>618</v>
      </c>
      <c r="B120" s="15" t="s">
        <v>481</v>
      </c>
      <c r="C120" s="15" t="s">
        <v>619</v>
      </c>
      <c r="D120" s="15" t="s">
        <v>584</v>
      </c>
      <c r="E120" s="23" t="s">
        <v>130</v>
      </c>
      <c r="F120" s="23" t="s">
        <v>130</v>
      </c>
      <c r="G120" s="14" t="s">
        <v>4</v>
      </c>
      <c r="H120" s="14" t="s">
        <v>51</v>
      </c>
      <c r="I120" s="17">
        <v>45495</v>
      </c>
      <c r="J120" s="17">
        <v>45576</v>
      </c>
      <c r="K120" s="17">
        <v>45591</v>
      </c>
      <c r="L120" s="17">
        <v>45502</v>
      </c>
      <c r="M120" s="17">
        <v>45520</v>
      </c>
      <c r="N120" s="14" t="s">
        <v>61</v>
      </c>
      <c r="O120" s="14" t="s">
        <v>62</v>
      </c>
      <c r="P120" s="14" t="s">
        <v>63</v>
      </c>
      <c r="Q120" s="14"/>
      <c r="R120" s="14" t="s">
        <v>620</v>
      </c>
      <c r="S120" s="18" t="str">
        <f t="shared" si="0"/>
        <v>https://onlinecourses.nptel.ac.in/noc24_ch59/preview</v>
      </c>
      <c r="T120" s="19" t="str">
        <f t="shared" si="12"/>
        <v>https://onlinecourses.nptel.ac.in/noc23_ch46/preview</v>
      </c>
      <c r="U120" s="19" t="str">
        <f t="shared" si="13"/>
        <v>https://onlinecourses.nptel.ac.in/noc23_ch46/preview</v>
      </c>
      <c r="V120" s="14" t="s">
        <v>621</v>
      </c>
      <c r="W120" s="20" t="str">
        <f t="shared" si="3"/>
        <v>https://nptel.ac.in/courses/103103220</v>
      </c>
      <c r="X120" s="21" t="str">
        <f t="shared" si="4"/>
        <v>https://nptel.ac.in/courses/103103220</v>
      </c>
      <c r="Y120" s="22">
        <v>103103220</v>
      </c>
    </row>
    <row r="121" spans="1:25" ht="25" x14ac:dyDescent="0.25">
      <c r="A121" s="14" t="s">
        <v>622</v>
      </c>
      <c r="B121" s="15" t="s">
        <v>481</v>
      </c>
      <c r="C121" s="15" t="s">
        <v>623</v>
      </c>
      <c r="D121" s="15" t="s">
        <v>624</v>
      </c>
      <c r="E121" s="23" t="s">
        <v>130</v>
      </c>
      <c r="F121" s="23" t="s">
        <v>130</v>
      </c>
      <c r="G121" s="14" t="s">
        <v>4</v>
      </c>
      <c r="H121" s="14" t="s">
        <v>51</v>
      </c>
      <c r="I121" s="17">
        <v>45495</v>
      </c>
      <c r="J121" s="17">
        <v>45576</v>
      </c>
      <c r="K121" s="17">
        <v>45591</v>
      </c>
      <c r="L121" s="17">
        <v>45502</v>
      </c>
      <c r="M121" s="17">
        <v>45520</v>
      </c>
      <c r="N121" s="14" t="s">
        <v>37</v>
      </c>
      <c r="O121" s="14" t="s">
        <v>52</v>
      </c>
      <c r="P121" s="14" t="s">
        <v>53</v>
      </c>
      <c r="Q121" s="14"/>
      <c r="R121" s="14" t="s">
        <v>625</v>
      </c>
      <c r="S121" s="18" t="str">
        <f t="shared" si="0"/>
        <v>https://onlinecourses.nptel.ac.in/noc24_ch60/preview</v>
      </c>
      <c r="T121" s="19" t="str">
        <f t="shared" si="12"/>
        <v>https://onlinecourses.nptel.ac.in/noc23_ch58/preview</v>
      </c>
      <c r="U121" s="19" t="str">
        <f t="shared" si="13"/>
        <v>https://onlinecourses.nptel.ac.in/noc23_ch58/preview</v>
      </c>
      <c r="V121" s="14" t="s">
        <v>626</v>
      </c>
      <c r="W121" s="20" t="str">
        <f t="shared" si="3"/>
        <v>https://nptel.ac.in/courses/126103017</v>
      </c>
      <c r="X121" s="21" t="str">
        <f t="shared" si="4"/>
        <v>https://nptel.ac.in/courses/126103017</v>
      </c>
      <c r="Y121" s="22">
        <v>126103017</v>
      </c>
    </row>
    <row r="122" spans="1:25" ht="25" x14ac:dyDescent="0.25">
      <c r="A122" s="14" t="s">
        <v>627</v>
      </c>
      <c r="B122" s="15" t="s">
        <v>481</v>
      </c>
      <c r="C122" s="15" t="s">
        <v>628</v>
      </c>
      <c r="D122" s="15" t="s">
        <v>629</v>
      </c>
      <c r="E122" s="23" t="s">
        <v>130</v>
      </c>
      <c r="F122" s="23" t="s">
        <v>130</v>
      </c>
      <c r="G122" s="14" t="s">
        <v>70</v>
      </c>
      <c r="H122" s="14" t="s">
        <v>51</v>
      </c>
      <c r="I122" s="17">
        <v>45495</v>
      </c>
      <c r="J122" s="17">
        <v>45548</v>
      </c>
      <c r="K122" s="17">
        <v>45556</v>
      </c>
      <c r="L122" s="17">
        <v>45502</v>
      </c>
      <c r="M122" s="17">
        <v>45520</v>
      </c>
      <c r="N122" s="14" t="s">
        <v>37</v>
      </c>
      <c r="O122" s="14" t="s">
        <v>52</v>
      </c>
      <c r="P122" s="14" t="s">
        <v>53</v>
      </c>
      <c r="Q122" s="14"/>
      <c r="R122" s="14" t="s">
        <v>630</v>
      </c>
      <c r="S122" s="18" t="str">
        <f t="shared" si="0"/>
        <v>https://onlinecourses.nptel.ac.in/noc24_ch46/preview</v>
      </c>
      <c r="T122" s="19" t="str">
        <f t="shared" si="12"/>
        <v>https://onlinecourses.nptel.ac.in/noc23_ch55/preview</v>
      </c>
      <c r="U122" s="19" t="str">
        <f t="shared" si="13"/>
        <v>https://onlinecourses.nptel.ac.in/noc23_ch55/preview</v>
      </c>
      <c r="V122" s="14" t="s">
        <v>631</v>
      </c>
      <c r="W122" s="20" t="str">
        <f t="shared" si="3"/>
        <v>https://nptel.ac.in/courses/103103140</v>
      </c>
      <c r="X122" s="21" t="str">
        <f t="shared" si="4"/>
        <v>https://nptel.ac.in/courses/103103140</v>
      </c>
      <c r="Y122" s="22">
        <v>103103140</v>
      </c>
    </row>
    <row r="123" spans="1:25" ht="25" x14ac:dyDescent="0.25">
      <c r="A123" s="14" t="s">
        <v>632</v>
      </c>
      <c r="B123" s="15" t="s">
        <v>481</v>
      </c>
      <c r="C123" s="15" t="s">
        <v>633</v>
      </c>
      <c r="D123" s="15" t="s">
        <v>634</v>
      </c>
      <c r="E123" s="23" t="s">
        <v>130</v>
      </c>
      <c r="F123" s="23" t="s">
        <v>130</v>
      </c>
      <c r="G123" s="14" t="s">
        <v>4</v>
      </c>
      <c r="H123" s="14" t="s">
        <v>51</v>
      </c>
      <c r="I123" s="17">
        <v>45495</v>
      </c>
      <c r="J123" s="17">
        <v>45576</v>
      </c>
      <c r="K123" s="17">
        <v>45598</v>
      </c>
      <c r="L123" s="17">
        <v>45502</v>
      </c>
      <c r="M123" s="17">
        <v>45520</v>
      </c>
      <c r="N123" s="14" t="s">
        <v>37</v>
      </c>
      <c r="O123" s="14" t="s">
        <v>52</v>
      </c>
      <c r="P123" s="14" t="s">
        <v>53</v>
      </c>
      <c r="Q123" s="14" t="s">
        <v>517</v>
      </c>
      <c r="R123" s="14" t="s">
        <v>635</v>
      </c>
      <c r="S123" s="18" t="str">
        <f t="shared" si="0"/>
        <v>https://onlinecourses.nptel.ac.in/noc24_ch71/preview</v>
      </c>
      <c r="T123" s="19" t="str">
        <f t="shared" si="12"/>
        <v>https://onlinecourses.nptel.ac.in/noc24_ch04/preview</v>
      </c>
      <c r="U123" s="19" t="str">
        <f t="shared" si="13"/>
        <v>https://onlinecourses.nptel.ac.in/noc24_ch04/preview</v>
      </c>
      <c r="V123" s="14" t="s">
        <v>636</v>
      </c>
      <c r="W123" s="20" t="str">
        <f t="shared" si="3"/>
        <v>https://nptel.ac.in/courses/103103209</v>
      </c>
      <c r="X123" s="21" t="str">
        <f t="shared" si="4"/>
        <v>https://nptel.ac.in/courses/103103209</v>
      </c>
      <c r="Y123" s="22">
        <v>103103209</v>
      </c>
    </row>
    <row r="124" spans="1:25" ht="25" x14ac:dyDescent="0.25">
      <c r="A124" s="14" t="s">
        <v>637</v>
      </c>
      <c r="B124" s="15" t="s">
        <v>481</v>
      </c>
      <c r="C124" s="15" t="s">
        <v>638</v>
      </c>
      <c r="D124" s="15" t="s">
        <v>639</v>
      </c>
      <c r="E124" s="23" t="s">
        <v>91</v>
      </c>
      <c r="F124" s="23" t="s">
        <v>91</v>
      </c>
      <c r="G124" s="14" t="s">
        <v>4</v>
      </c>
      <c r="H124" s="14" t="s">
        <v>51</v>
      </c>
      <c r="I124" s="17">
        <v>45495</v>
      </c>
      <c r="J124" s="17">
        <v>45576</v>
      </c>
      <c r="K124" s="17">
        <v>45599</v>
      </c>
      <c r="L124" s="17">
        <v>45502</v>
      </c>
      <c r="M124" s="17">
        <v>45520</v>
      </c>
      <c r="N124" s="14" t="s">
        <v>37</v>
      </c>
      <c r="O124" s="14" t="s">
        <v>52</v>
      </c>
      <c r="P124" s="14" t="s">
        <v>53</v>
      </c>
      <c r="Q124" s="14" t="s">
        <v>517</v>
      </c>
      <c r="R124" s="14" t="s">
        <v>640</v>
      </c>
      <c r="S124" s="18" t="str">
        <f t="shared" si="0"/>
        <v>https://onlinecourses.nptel.ac.in/noc24_ch76/preview</v>
      </c>
      <c r="T124" s="19" t="str">
        <f t="shared" si="12"/>
        <v>https://onlinecourses.nptel.ac.in/noc22_ch47/preview</v>
      </c>
      <c r="U124" s="19" t="str">
        <f t="shared" si="13"/>
        <v>https://onlinecourses.nptel.ac.in/noc22_ch47/preview</v>
      </c>
      <c r="V124" s="14" t="s">
        <v>641</v>
      </c>
      <c r="W124" s="20" t="str">
        <f t="shared" si="3"/>
        <v>https://nptel.ac.in/courses/103105215</v>
      </c>
      <c r="X124" s="21" t="str">
        <f t="shared" si="4"/>
        <v>https://nptel.ac.in/courses/103105215</v>
      </c>
      <c r="Y124" s="22">
        <v>103105215</v>
      </c>
    </row>
    <row r="125" spans="1:25" ht="25" x14ac:dyDescent="0.25">
      <c r="A125" s="14" t="s">
        <v>642</v>
      </c>
      <c r="B125" s="15" t="s">
        <v>481</v>
      </c>
      <c r="C125" s="15" t="s">
        <v>643</v>
      </c>
      <c r="D125" s="15" t="s">
        <v>644</v>
      </c>
      <c r="E125" s="16" t="s">
        <v>184</v>
      </c>
      <c r="F125" s="23" t="s">
        <v>91</v>
      </c>
      <c r="G125" s="14" t="s">
        <v>4</v>
      </c>
      <c r="H125" s="14" t="s">
        <v>113</v>
      </c>
      <c r="I125" s="17">
        <v>45495</v>
      </c>
      <c r="J125" s="17">
        <v>45576</v>
      </c>
      <c r="K125" s="17">
        <v>45591</v>
      </c>
      <c r="L125" s="17">
        <v>45502</v>
      </c>
      <c r="M125" s="17">
        <v>45520</v>
      </c>
      <c r="N125" s="14" t="s">
        <v>37</v>
      </c>
      <c r="O125" s="14" t="s">
        <v>52</v>
      </c>
      <c r="P125" s="14" t="s">
        <v>53</v>
      </c>
      <c r="Q125" s="14" t="s">
        <v>559</v>
      </c>
      <c r="R125" s="14" t="s">
        <v>645</v>
      </c>
      <c r="S125" s="18" t="str">
        <f t="shared" si="0"/>
        <v>https://onlinecourses.nptel.ac.in/noc24_ch61/preview</v>
      </c>
      <c r="T125" s="14"/>
      <c r="U125" s="14"/>
      <c r="V125" s="14"/>
      <c r="W125" s="24" t="str">
        <f t="shared" si="3"/>
        <v>https://nptel.ac.in/courses/103105460</v>
      </c>
      <c r="X125" s="21" t="str">
        <f t="shared" si="4"/>
        <v>https://nptel.ac.in/courses/103105460</v>
      </c>
      <c r="Y125" s="25">
        <v>103105460</v>
      </c>
    </row>
    <row r="126" spans="1:25" ht="25" x14ac:dyDescent="0.25">
      <c r="A126" s="14" t="s">
        <v>646</v>
      </c>
      <c r="B126" s="15" t="s">
        <v>481</v>
      </c>
      <c r="C126" s="15" t="s">
        <v>647</v>
      </c>
      <c r="D126" s="15" t="s">
        <v>639</v>
      </c>
      <c r="E126" s="23" t="s">
        <v>91</v>
      </c>
      <c r="F126" s="23" t="s">
        <v>91</v>
      </c>
      <c r="G126" s="14" t="s">
        <v>70</v>
      </c>
      <c r="H126" s="14" t="s">
        <v>113</v>
      </c>
      <c r="I126" s="17">
        <v>45495</v>
      </c>
      <c r="J126" s="17">
        <v>45548</v>
      </c>
      <c r="K126" s="17">
        <v>45557</v>
      </c>
      <c r="L126" s="17">
        <v>45502</v>
      </c>
      <c r="M126" s="17">
        <v>45520</v>
      </c>
      <c r="N126" s="14" t="s">
        <v>37</v>
      </c>
      <c r="O126" s="14" t="s">
        <v>52</v>
      </c>
      <c r="P126" s="14" t="s">
        <v>53</v>
      </c>
      <c r="Q126" s="14" t="s">
        <v>579</v>
      </c>
      <c r="R126" s="14" t="s">
        <v>648</v>
      </c>
      <c r="S126" s="18" t="str">
        <f t="shared" si="0"/>
        <v>https://onlinecourses.nptel.ac.in/noc24_ch47/preview</v>
      </c>
      <c r="T126" s="14"/>
      <c r="U126" s="14"/>
      <c r="V126" s="14"/>
      <c r="W126" s="24" t="str">
        <f t="shared" si="3"/>
        <v>https://nptel.ac.in/courses/103105461</v>
      </c>
      <c r="X126" s="21" t="str">
        <f t="shared" si="4"/>
        <v>https://nptel.ac.in/courses/103105461</v>
      </c>
      <c r="Y126" s="25">
        <v>103105461</v>
      </c>
    </row>
    <row r="127" spans="1:25" ht="25" x14ac:dyDescent="0.25">
      <c r="A127" s="14" t="s">
        <v>649</v>
      </c>
      <c r="B127" s="15" t="s">
        <v>481</v>
      </c>
      <c r="C127" s="15" t="s">
        <v>650</v>
      </c>
      <c r="D127" s="15" t="s">
        <v>651</v>
      </c>
      <c r="E127" s="23" t="s">
        <v>91</v>
      </c>
      <c r="F127" s="23" t="s">
        <v>91</v>
      </c>
      <c r="G127" s="14" t="s">
        <v>4</v>
      </c>
      <c r="H127" s="14" t="s">
        <v>51</v>
      </c>
      <c r="I127" s="17">
        <v>45495</v>
      </c>
      <c r="J127" s="17">
        <v>45576</v>
      </c>
      <c r="K127" s="17">
        <v>45598</v>
      </c>
      <c r="L127" s="17">
        <v>45502</v>
      </c>
      <c r="M127" s="17">
        <v>45520</v>
      </c>
      <c r="N127" s="14" t="s">
        <v>61</v>
      </c>
      <c r="O127" s="14" t="s">
        <v>62</v>
      </c>
      <c r="P127" s="14" t="s">
        <v>63</v>
      </c>
      <c r="Q127" s="14" t="s">
        <v>652</v>
      </c>
      <c r="R127" s="14" t="s">
        <v>653</v>
      </c>
      <c r="S127" s="18" t="str">
        <f t="shared" si="0"/>
        <v>https://onlinecourses.nptel.ac.in/noc24_ch72/preview</v>
      </c>
      <c r="T127" s="19" t="str">
        <f t="shared" ref="T127:T147" si="14">HYPERLINK(U127)</f>
        <v>https://onlinecourses.nptel.ac.in/noc23_ch65/preview</v>
      </c>
      <c r="U127" s="19" t="str">
        <f t="shared" ref="U127:U147" si="15">CONCATENATE("https://onlinecourses.nptel.ac.in/",V127,"/preview")</f>
        <v>https://onlinecourses.nptel.ac.in/noc23_ch65/preview</v>
      </c>
      <c r="V127" s="14" t="s">
        <v>654</v>
      </c>
      <c r="W127" s="20" t="str">
        <f t="shared" si="3"/>
        <v>https://nptel.ac.in/courses/103105140</v>
      </c>
      <c r="X127" s="21" t="str">
        <f t="shared" si="4"/>
        <v>https://nptel.ac.in/courses/103105140</v>
      </c>
      <c r="Y127" s="22">
        <v>103105140</v>
      </c>
    </row>
    <row r="128" spans="1:25" ht="25" x14ac:dyDescent="0.25">
      <c r="A128" s="14" t="s">
        <v>655</v>
      </c>
      <c r="B128" s="15" t="s">
        <v>481</v>
      </c>
      <c r="C128" s="15" t="s">
        <v>656</v>
      </c>
      <c r="D128" s="15" t="s">
        <v>657</v>
      </c>
      <c r="E128" s="16" t="s">
        <v>103</v>
      </c>
      <c r="F128" s="16" t="s">
        <v>103</v>
      </c>
      <c r="G128" s="14" t="s">
        <v>4</v>
      </c>
      <c r="H128" s="14" t="s">
        <v>51</v>
      </c>
      <c r="I128" s="17">
        <v>45495</v>
      </c>
      <c r="J128" s="17">
        <v>45576</v>
      </c>
      <c r="K128" s="17">
        <v>45598</v>
      </c>
      <c r="L128" s="17">
        <v>45502</v>
      </c>
      <c r="M128" s="17">
        <v>45520</v>
      </c>
      <c r="N128" s="14" t="s">
        <v>97</v>
      </c>
      <c r="O128" s="14" t="s">
        <v>52</v>
      </c>
      <c r="P128" s="14" t="s">
        <v>53</v>
      </c>
      <c r="Q128" s="14" t="s">
        <v>559</v>
      </c>
      <c r="R128" s="14" t="s">
        <v>658</v>
      </c>
      <c r="S128" s="18" t="str">
        <f t="shared" si="0"/>
        <v>https://onlinecourses.nptel.ac.in/noc24_ch73/preview</v>
      </c>
      <c r="T128" s="19" t="str">
        <f t="shared" si="14"/>
        <v>https://onlinecourses.nptel.ac.in/noc23_ch74/preview</v>
      </c>
      <c r="U128" s="19" t="str">
        <f t="shared" si="15"/>
        <v>https://onlinecourses.nptel.ac.in/noc23_ch74/preview</v>
      </c>
      <c r="V128" s="14" t="s">
        <v>659</v>
      </c>
      <c r="W128" s="20" t="str">
        <f t="shared" si="3"/>
        <v>https://nptel.ac.in/courses/103101215</v>
      </c>
      <c r="X128" s="21" t="str">
        <f t="shared" si="4"/>
        <v>https://nptel.ac.in/courses/103101215</v>
      </c>
      <c r="Y128" s="22">
        <v>103101215</v>
      </c>
    </row>
    <row r="129" spans="1:25" ht="25" x14ac:dyDescent="0.25">
      <c r="A129" s="14" t="s">
        <v>660</v>
      </c>
      <c r="B129" s="15" t="s">
        <v>661</v>
      </c>
      <c r="C129" s="15" t="s">
        <v>662</v>
      </c>
      <c r="D129" s="15" t="s">
        <v>663</v>
      </c>
      <c r="E129" s="23" t="s">
        <v>130</v>
      </c>
      <c r="F129" s="23" t="s">
        <v>130</v>
      </c>
      <c r="G129" s="14" t="s">
        <v>70</v>
      </c>
      <c r="H129" s="14" t="s">
        <v>51</v>
      </c>
      <c r="I129" s="17">
        <v>45495</v>
      </c>
      <c r="J129" s="17">
        <v>45548</v>
      </c>
      <c r="K129" s="17">
        <v>45556</v>
      </c>
      <c r="L129" s="17">
        <v>45502</v>
      </c>
      <c r="M129" s="17">
        <v>45520</v>
      </c>
      <c r="N129" s="14" t="s">
        <v>37</v>
      </c>
      <c r="O129" s="14" t="s">
        <v>62</v>
      </c>
      <c r="P129" s="14" t="s">
        <v>53</v>
      </c>
      <c r="Q129" s="14" t="s">
        <v>559</v>
      </c>
      <c r="R129" s="14" t="s">
        <v>664</v>
      </c>
      <c r="S129" s="18" t="str">
        <f t="shared" si="0"/>
        <v>https://onlinecourses.nptel.ac.in/noc24_ch48/preview</v>
      </c>
      <c r="T129" s="19" t="str">
        <f t="shared" si="14"/>
        <v>https://onlinecourses.nptel.ac.in/noc23_ch76/preview</v>
      </c>
      <c r="U129" s="19" t="str">
        <f t="shared" si="15"/>
        <v>https://onlinecourses.nptel.ac.in/noc23_ch76/preview</v>
      </c>
      <c r="V129" s="14" t="s">
        <v>665</v>
      </c>
      <c r="W129" s="20" t="str">
        <f t="shared" si="3"/>
        <v>https://nptel.ac.in/courses/103103222</v>
      </c>
      <c r="X129" s="21" t="str">
        <f t="shared" si="4"/>
        <v>https://nptel.ac.in/courses/103103222</v>
      </c>
      <c r="Y129" s="22">
        <v>103103222</v>
      </c>
    </row>
    <row r="130" spans="1:25" ht="50" x14ac:dyDescent="0.25">
      <c r="A130" s="14" t="s">
        <v>666</v>
      </c>
      <c r="B130" s="15" t="s">
        <v>667</v>
      </c>
      <c r="C130" s="15" t="s">
        <v>668</v>
      </c>
      <c r="D130" s="15" t="s">
        <v>669</v>
      </c>
      <c r="E130" s="16" t="s">
        <v>184</v>
      </c>
      <c r="F130" s="23" t="s">
        <v>91</v>
      </c>
      <c r="G130" s="14" t="s">
        <v>4</v>
      </c>
      <c r="H130" s="14" t="s">
        <v>51</v>
      </c>
      <c r="I130" s="17">
        <v>45495</v>
      </c>
      <c r="J130" s="17">
        <v>45576</v>
      </c>
      <c r="K130" s="17">
        <v>45592</v>
      </c>
      <c r="L130" s="17">
        <v>45502</v>
      </c>
      <c r="M130" s="17">
        <v>45520</v>
      </c>
      <c r="N130" s="14" t="s">
        <v>61</v>
      </c>
      <c r="O130" s="14" t="s">
        <v>62</v>
      </c>
      <c r="P130" s="14" t="s">
        <v>63</v>
      </c>
      <c r="Q130" s="14"/>
      <c r="R130" s="14" t="s">
        <v>670</v>
      </c>
      <c r="S130" s="18" t="str">
        <f t="shared" si="0"/>
        <v>https://onlinecourses.nptel.ac.in/noc24_ch63/preview</v>
      </c>
      <c r="T130" s="19" t="str">
        <f t="shared" si="14"/>
        <v>https://onlinecourses.nptel.ac.in/noc23_ch79/preview</v>
      </c>
      <c r="U130" s="19" t="str">
        <f t="shared" si="15"/>
        <v>https://onlinecourses.nptel.ac.in/noc23_ch79/preview</v>
      </c>
      <c r="V130" s="14" t="s">
        <v>671</v>
      </c>
      <c r="W130" s="20" t="str">
        <f t="shared" si="3"/>
        <v>https://nptel.ac.in/courses/103105223</v>
      </c>
      <c r="X130" s="21" t="str">
        <f t="shared" si="4"/>
        <v>https://nptel.ac.in/courses/103105223</v>
      </c>
      <c r="Y130" s="22">
        <v>103105223</v>
      </c>
    </row>
    <row r="131" spans="1:25" ht="50" x14ac:dyDescent="0.25">
      <c r="A131" s="14" t="s">
        <v>672</v>
      </c>
      <c r="B131" s="15" t="s">
        <v>667</v>
      </c>
      <c r="C131" s="15" t="s">
        <v>673</v>
      </c>
      <c r="D131" s="15" t="s">
        <v>629</v>
      </c>
      <c r="E131" s="23" t="s">
        <v>130</v>
      </c>
      <c r="F131" s="23" t="s">
        <v>130</v>
      </c>
      <c r="G131" s="14" t="s">
        <v>70</v>
      </c>
      <c r="H131" s="14" t="s">
        <v>51</v>
      </c>
      <c r="I131" s="17">
        <v>45523</v>
      </c>
      <c r="J131" s="17">
        <v>45576</v>
      </c>
      <c r="K131" s="17">
        <v>45591</v>
      </c>
      <c r="L131" s="17">
        <v>45523</v>
      </c>
      <c r="M131" s="17">
        <v>45534</v>
      </c>
      <c r="N131" s="14" t="s">
        <v>61</v>
      </c>
      <c r="O131" s="14" t="s">
        <v>62</v>
      </c>
      <c r="P131" s="14" t="s">
        <v>63</v>
      </c>
      <c r="Q131" s="14"/>
      <c r="R131" s="14" t="s">
        <v>674</v>
      </c>
      <c r="S131" s="18" t="str">
        <f t="shared" si="0"/>
        <v>https://onlinecourses.nptel.ac.in/noc24_ch77/preview</v>
      </c>
      <c r="T131" s="19" t="str">
        <f t="shared" si="14"/>
        <v>https://onlinecourses.nptel.ac.in/noc23_ch77/preview</v>
      </c>
      <c r="U131" s="19" t="str">
        <f t="shared" si="15"/>
        <v>https://onlinecourses.nptel.ac.in/noc23_ch77/preview</v>
      </c>
      <c r="V131" s="14" t="s">
        <v>675</v>
      </c>
      <c r="W131" s="20" t="str">
        <f t="shared" si="3"/>
        <v>https://nptel.ac.in/courses/103103223</v>
      </c>
      <c r="X131" s="21" t="str">
        <f t="shared" si="4"/>
        <v>https://nptel.ac.in/courses/103103223</v>
      </c>
      <c r="Y131" s="22">
        <v>103103223</v>
      </c>
    </row>
    <row r="132" spans="1:25" ht="12.5" x14ac:dyDescent="0.25">
      <c r="A132" s="28" t="s">
        <v>676</v>
      </c>
      <c r="B132" s="14" t="s">
        <v>667</v>
      </c>
      <c r="C132" s="14" t="s">
        <v>677</v>
      </c>
      <c r="D132" s="14" t="s">
        <v>678</v>
      </c>
      <c r="E132" s="23" t="s">
        <v>191</v>
      </c>
      <c r="F132" s="23" t="s">
        <v>191</v>
      </c>
      <c r="G132" s="14" t="s">
        <v>274</v>
      </c>
      <c r="H132" s="14" t="s">
        <v>51</v>
      </c>
      <c r="I132" s="17">
        <v>45495</v>
      </c>
      <c r="J132" s="17">
        <v>45576</v>
      </c>
      <c r="K132" s="17">
        <v>45591</v>
      </c>
      <c r="L132" s="17">
        <v>45502</v>
      </c>
      <c r="M132" s="17">
        <v>45520</v>
      </c>
      <c r="N132" s="29" t="s">
        <v>37</v>
      </c>
      <c r="O132" s="29" t="s">
        <v>52</v>
      </c>
      <c r="P132" s="29" t="s">
        <v>53</v>
      </c>
      <c r="Q132" s="14"/>
      <c r="R132" s="14" t="s">
        <v>679</v>
      </c>
      <c r="S132" s="18" t="str">
        <f t="shared" si="0"/>
        <v>https://onlinecourses.nptel.ac.in/noc24_ch78/preview</v>
      </c>
      <c r="T132" s="19" t="str">
        <f t="shared" si="14"/>
        <v>https://onlinecourses.nptel.ac.in/noc23_ch78/preview</v>
      </c>
      <c r="U132" s="19" t="str">
        <f t="shared" si="15"/>
        <v>https://onlinecourses.nptel.ac.in/noc23_ch78/preview</v>
      </c>
      <c r="V132" s="14" t="s">
        <v>680</v>
      </c>
      <c r="W132" s="19" t="str">
        <f t="shared" si="3"/>
        <v>https://nptel.ac.in/courses/103106220</v>
      </c>
      <c r="X132" s="21" t="str">
        <f t="shared" si="4"/>
        <v>https://nptel.ac.in/courses/103106220</v>
      </c>
      <c r="Y132" s="22">
        <v>103106220</v>
      </c>
    </row>
    <row r="133" spans="1:25" ht="25" x14ac:dyDescent="0.25">
      <c r="A133" s="14" t="s">
        <v>681</v>
      </c>
      <c r="B133" s="15" t="s">
        <v>682</v>
      </c>
      <c r="C133" s="15" t="s">
        <v>683</v>
      </c>
      <c r="D133" s="15" t="s">
        <v>684</v>
      </c>
      <c r="E133" s="23" t="s">
        <v>191</v>
      </c>
      <c r="F133" s="23" t="s">
        <v>191</v>
      </c>
      <c r="G133" s="14" t="s">
        <v>70</v>
      </c>
      <c r="H133" s="14" t="s">
        <v>51</v>
      </c>
      <c r="I133" s="17">
        <v>45495</v>
      </c>
      <c r="J133" s="17">
        <v>45548</v>
      </c>
      <c r="K133" s="17">
        <v>45556</v>
      </c>
      <c r="L133" s="17">
        <v>45502</v>
      </c>
      <c r="M133" s="17">
        <v>45520</v>
      </c>
      <c r="N133" s="14" t="s">
        <v>37</v>
      </c>
      <c r="O133" s="14" t="s">
        <v>52</v>
      </c>
      <c r="P133" s="14" t="s">
        <v>53</v>
      </c>
      <c r="Q133" s="14"/>
      <c r="R133" s="14" t="s">
        <v>685</v>
      </c>
      <c r="S133" s="18" t="str">
        <f t="shared" si="0"/>
        <v>https://onlinecourses.nptel.ac.in/noc24_cy35/preview</v>
      </c>
      <c r="T133" s="19" t="str">
        <f t="shared" si="14"/>
        <v>https://onlinecourses.nptel.ac.in/noc23_cy35/preview</v>
      </c>
      <c r="U133" s="19" t="str">
        <f t="shared" si="15"/>
        <v>https://onlinecourses.nptel.ac.in/noc23_cy35/preview</v>
      </c>
      <c r="V133" s="14" t="s">
        <v>686</v>
      </c>
      <c r="W133" s="20" t="str">
        <f t="shared" si="3"/>
        <v>https://nptel.ac.in/courses/104106075</v>
      </c>
      <c r="X133" s="21" t="str">
        <f t="shared" si="4"/>
        <v>https://nptel.ac.in/courses/104106075</v>
      </c>
      <c r="Y133" s="22">
        <v>104106075</v>
      </c>
    </row>
    <row r="134" spans="1:25" ht="25" x14ac:dyDescent="0.25">
      <c r="A134" s="14" t="s">
        <v>687</v>
      </c>
      <c r="B134" s="15" t="s">
        <v>682</v>
      </c>
      <c r="C134" s="15" t="s">
        <v>688</v>
      </c>
      <c r="D134" s="15" t="s">
        <v>689</v>
      </c>
      <c r="E134" s="26" t="s">
        <v>690</v>
      </c>
      <c r="F134" s="23" t="s">
        <v>191</v>
      </c>
      <c r="G134" s="14" t="s">
        <v>4</v>
      </c>
      <c r="H134" s="14" t="s">
        <v>51</v>
      </c>
      <c r="I134" s="17">
        <v>45495</v>
      </c>
      <c r="J134" s="17">
        <v>45576</v>
      </c>
      <c r="K134" s="17">
        <v>45591</v>
      </c>
      <c r="L134" s="17">
        <v>45502</v>
      </c>
      <c r="M134" s="17">
        <v>45520</v>
      </c>
      <c r="N134" s="14" t="s">
        <v>37</v>
      </c>
      <c r="O134" s="14" t="s">
        <v>52</v>
      </c>
      <c r="P134" s="14" t="s">
        <v>53</v>
      </c>
      <c r="Q134" s="14"/>
      <c r="R134" s="14" t="s">
        <v>691</v>
      </c>
      <c r="S134" s="18" t="str">
        <f t="shared" si="0"/>
        <v>https://onlinecourses.nptel.ac.in/noc24_cy40/preview</v>
      </c>
      <c r="T134" s="19" t="str">
        <f t="shared" si="14"/>
        <v>https://onlinecourses.nptel.ac.in/noc23_cy37/preview</v>
      </c>
      <c r="U134" s="19" t="str">
        <f t="shared" si="15"/>
        <v>https://onlinecourses.nptel.ac.in/noc23_cy37/preview</v>
      </c>
      <c r="V134" s="14" t="s">
        <v>692</v>
      </c>
      <c r="W134" s="20" t="str">
        <f t="shared" si="3"/>
        <v>https://nptel.ac.in/courses/104106093</v>
      </c>
      <c r="X134" s="21" t="str">
        <f t="shared" si="4"/>
        <v>https://nptel.ac.in/courses/104106093</v>
      </c>
      <c r="Y134" s="22">
        <v>104106093</v>
      </c>
    </row>
    <row r="135" spans="1:25" ht="25" x14ac:dyDescent="0.25">
      <c r="A135" s="14" t="s">
        <v>693</v>
      </c>
      <c r="B135" s="15" t="s">
        <v>682</v>
      </c>
      <c r="C135" s="15" t="s">
        <v>694</v>
      </c>
      <c r="D135" s="15" t="s">
        <v>695</v>
      </c>
      <c r="E135" s="16" t="s">
        <v>103</v>
      </c>
      <c r="F135" s="16" t="s">
        <v>103</v>
      </c>
      <c r="G135" s="14" t="s">
        <v>4</v>
      </c>
      <c r="H135" s="14" t="s">
        <v>51</v>
      </c>
      <c r="I135" s="17">
        <v>45495</v>
      </c>
      <c r="J135" s="17">
        <v>45576</v>
      </c>
      <c r="K135" s="17">
        <v>45592</v>
      </c>
      <c r="L135" s="17">
        <v>45502</v>
      </c>
      <c r="M135" s="17">
        <v>45520</v>
      </c>
      <c r="N135" s="14" t="s">
        <v>37</v>
      </c>
      <c r="O135" s="14" t="s">
        <v>62</v>
      </c>
      <c r="P135" s="14" t="s">
        <v>53</v>
      </c>
      <c r="Q135" s="14"/>
      <c r="R135" s="14" t="s">
        <v>696</v>
      </c>
      <c r="S135" s="18" t="str">
        <f t="shared" si="0"/>
        <v>https://onlinecourses.nptel.ac.in/noc24_cy51/preview</v>
      </c>
      <c r="T135" s="19" t="str">
        <f t="shared" si="14"/>
        <v>https://onlinecourses.nptel.ac.in/noc23_cy41/preview</v>
      </c>
      <c r="U135" s="19" t="str">
        <f t="shared" si="15"/>
        <v>https://onlinecourses.nptel.ac.in/noc23_cy41/preview</v>
      </c>
      <c r="V135" s="14" t="s">
        <v>697</v>
      </c>
      <c r="W135" s="20" t="str">
        <f t="shared" si="3"/>
        <v>https://nptel.ac.in/courses/104101094</v>
      </c>
      <c r="X135" s="21" t="str">
        <f t="shared" si="4"/>
        <v>https://nptel.ac.in/courses/104101094</v>
      </c>
      <c r="Y135" s="22">
        <v>104101094</v>
      </c>
    </row>
    <row r="136" spans="1:25" ht="37.5" x14ac:dyDescent="0.25">
      <c r="A136" s="14" t="s">
        <v>698</v>
      </c>
      <c r="B136" s="15" t="s">
        <v>682</v>
      </c>
      <c r="C136" s="15" t="s">
        <v>699</v>
      </c>
      <c r="D136" s="15" t="s">
        <v>700</v>
      </c>
      <c r="E136" s="16" t="s">
        <v>50</v>
      </c>
      <c r="F136" s="16" t="s">
        <v>50</v>
      </c>
      <c r="G136" s="14" t="s">
        <v>4</v>
      </c>
      <c r="H136" s="14" t="s">
        <v>51</v>
      </c>
      <c r="I136" s="17">
        <v>45495</v>
      </c>
      <c r="J136" s="17">
        <v>45576</v>
      </c>
      <c r="K136" s="17">
        <v>45591</v>
      </c>
      <c r="L136" s="17">
        <v>45502</v>
      </c>
      <c r="M136" s="17">
        <v>45520</v>
      </c>
      <c r="N136" s="14" t="s">
        <v>61</v>
      </c>
      <c r="O136" s="14" t="s">
        <v>52</v>
      </c>
      <c r="P136" s="14" t="s">
        <v>53</v>
      </c>
      <c r="Q136" s="14"/>
      <c r="R136" s="14" t="s">
        <v>701</v>
      </c>
      <c r="S136" s="18" t="str">
        <f t="shared" si="0"/>
        <v>https://onlinecourses.nptel.ac.in/noc24_cy41/preview</v>
      </c>
      <c r="T136" s="19" t="str">
        <f t="shared" si="14"/>
        <v>https://onlinecourses.nptel.ac.in/noc23_cy44/preview</v>
      </c>
      <c r="U136" s="19" t="str">
        <f t="shared" si="15"/>
        <v>https://onlinecourses.nptel.ac.in/noc23_cy44/preview</v>
      </c>
      <c r="V136" s="14" t="s">
        <v>702</v>
      </c>
      <c r="W136" s="20" t="str">
        <f t="shared" si="3"/>
        <v>https://nptel.ac.in/courses/104102113</v>
      </c>
      <c r="X136" s="21" t="str">
        <f t="shared" si="4"/>
        <v>https://nptel.ac.in/courses/104102113</v>
      </c>
      <c r="Y136" s="22">
        <v>104102113</v>
      </c>
    </row>
    <row r="137" spans="1:25" ht="50" x14ac:dyDescent="0.25">
      <c r="A137" s="14" t="s">
        <v>703</v>
      </c>
      <c r="B137" s="15" t="s">
        <v>682</v>
      </c>
      <c r="C137" s="15" t="s">
        <v>704</v>
      </c>
      <c r="D137" s="15" t="s">
        <v>705</v>
      </c>
      <c r="E137" s="16" t="s">
        <v>103</v>
      </c>
      <c r="F137" s="16" t="s">
        <v>103</v>
      </c>
      <c r="G137" s="14" t="s">
        <v>4</v>
      </c>
      <c r="H137" s="14" t="s">
        <v>51</v>
      </c>
      <c r="I137" s="17">
        <v>45495</v>
      </c>
      <c r="J137" s="17">
        <v>45576</v>
      </c>
      <c r="K137" s="17">
        <v>45592</v>
      </c>
      <c r="L137" s="17">
        <v>45502</v>
      </c>
      <c r="M137" s="17">
        <v>45520</v>
      </c>
      <c r="N137" s="14" t="s">
        <v>61</v>
      </c>
      <c r="O137" s="14" t="s">
        <v>62</v>
      </c>
      <c r="P137" s="14" t="s">
        <v>63</v>
      </c>
      <c r="Q137" s="14"/>
      <c r="R137" s="14" t="s">
        <v>706</v>
      </c>
      <c r="S137" s="18" t="str">
        <f t="shared" si="0"/>
        <v>https://onlinecourses.nptel.ac.in/noc24_cy52/preview</v>
      </c>
      <c r="T137" s="19" t="str">
        <f t="shared" si="14"/>
        <v>https://onlinecourses.nptel.ac.in/noc23_cy42/preview</v>
      </c>
      <c r="U137" s="19" t="str">
        <f t="shared" si="15"/>
        <v>https://onlinecourses.nptel.ac.in/noc23_cy42/preview</v>
      </c>
      <c r="V137" s="14" t="s">
        <v>707</v>
      </c>
      <c r="W137" s="20" t="str">
        <f t="shared" si="3"/>
        <v>https://nptel.ac.in/courses/104101130</v>
      </c>
      <c r="X137" s="21" t="str">
        <f t="shared" si="4"/>
        <v>https://nptel.ac.in/courses/104101130</v>
      </c>
      <c r="Y137" s="22">
        <v>104101130</v>
      </c>
    </row>
    <row r="138" spans="1:25" ht="25" x14ac:dyDescent="0.25">
      <c r="A138" s="14" t="s">
        <v>708</v>
      </c>
      <c r="B138" s="15" t="s">
        <v>682</v>
      </c>
      <c r="C138" s="15" t="s">
        <v>709</v>
      </c>
      <c r="D138" s="15" t="s">
        <v>710</v>
      </c>
      <c r="E138" s="16" t="s">
        <v>103</v>
      </c>
      <c r="F138" s="16" t="s">
        <v>103</v>
      </c>
      <c r="G138" s="14" t="s">
        <v>70</v>
      </c>
      <c r="H138" s="14" t="s">
        <v>51</v>
      </c>
      <c r="I138" s="17">
        <v>45495</v>
      </c>
      <c r="J138" s="17">
        <v>45548</v>
      </c>
      <c r="K138" s="17">
        <v>45557</v>
      </c>
      <c r="L138" s="17">
        <v>45502</v>
      </c>
      <c r="M138" s="17">
        <v>45520</v>
      </c>
      <c r="N138" s="14" t="s">
        <v>97</v>
      </c>
      <c r="O138" s="14" t="s">
        <v>62</v>
      </c>
      <c r="P138" s="14" t="s">
        <v>53</v>
      </c>
      <c r="Q138" s="14"/>
      <c r="R138" s="14" t="s">
        <v>711</v>
      </c>
      <c r="S138" s="18" t="str">
        <f t="shared" si="0"/>
        <v>https://onlinecourses.nptel.ac.in/noc24_cy42/preview</v>
      </c>
      <c r="T138" s="19" t="str">
        <f t="shared" si="14"/>
        <v>https://onlinecourses.nptel.ac.in/noc23_cy43/preview</v>
      </c>
      <c r="U138" s="19" t="str">
        <f t="shared" si="15"/>
        <v>https://onlinecourses.nptel.ac.in/noc23_cy43/preview</v>
      </c>
      <c r="V138" s="14" t="s">
        <v>712</v>
      </c>
      <c r="W138" s="20" t="str">
        <f t="shared" si="3"/>
        <v>https://nptel.ac.in/courses/104101126</v>
      </c>
      <c r="X138" s="21" t="str">
        <f t="shared" si="4"/>
        <v>https://nptel.ac.in/courses/104101126</v>
      </c>
      <c r="Y138" s="22">
        <v>104101126</v>
      </c>
    </row>
    <row r="139" spans="1:25" ht="25" x14ac:dyDescent="0.25">
      <c r="A139" s="14" t="s">
        <v>713</v>
      </c>
      <c r="B139" s="15" t="s">
        <v>682</v>
      </c>
      <c r="C139" s="15" t="s">
        <v>714</v>
      </c>
      <c r="D139" s="15" t="s">
        <v>715</v>
      </c>
      <c r="E139" s="16" t="s">
        <v>103</v>
      </c>
      <c r="F139" s="16" t="s">
        <v>103</v>
      </c>
      <c r="G139" s="14" t="s">
        <v>4</v>
      </c>
      <c r="H139" s="14" t="s">
        <v>51</v>
      </c>
      <c r="I139" s="17">
        <v>45495</v>
      </c>
      <c r="J139" s="17">
        <v>45576</v>
      </c>
      <c r="K139" s="17">
        <v>45592</v>
      </c>
      <c r="L139" s="17">
        <v>45502</v>
      </c>
      <c r="M139" s="17">
        <v>45520</v>
      </c>
      <c r="N139" s="14" t="s">
        <v>97</v>
      </c>
      <c r="O139" s="14" t="s">
        <v>52</v>
      </c>
      <c r="P139" s="14" t="s">
        <v>53</v>
      </c>
      <c r="Q139" s="14"/>
      <c r="R139" s="14" t="s">
        <v>716</v>
      </c>
      <c r="S139" s="18" t="str">
        <f t="shared" si="0"/>
        <v>https://onlinecourses.nptel.ac.in/noc24_cy53/preview</v>
      </c>
      <c r="T139" s="19" t="str">
        <f t="shared" si="14"/>
        <v>https://onlinecourses.nptel.ac.in/noc23_cy39/preview</v>
      </c>
      <c r="U139" s="19" t="str">
        <f t="shared" si="15"/>
        <v>https://onlinecourses.nptel.ac.in/noc23_cy39/preview</v>
      </c>
      <c r="V139" s="14" t="s">
        <v>717</v>
      </c>
      <c r="W139" s="20" t="str">
        <f t="shared" si="3"/>
        <v>https://nptel.ac.in/courses/104101134</v>
      </c>
      <c r="X139" s="21" t="str">
        <f t="shared" si="4"/>
        <v>https://nptel.ac.in/courses/104101134</v>
      </c>
      <c r="Y139" s="22">
        <v>104101134</v>
      </c>
    </row>
    <row r="140" spans="1:25" ht="25" x14ac:dyDescent="0.25">
      <c r="A140" s="14" t="s">
        <v>718</v>
      </c>
      <c r="B140" s="15" t="s">
        <v>682</v>
      </c>
      <c r="C140" s="15" t="s">
        <v>719</v>
      </c>
      <c r="D140" s="15" t="s">
        <v>720</v>
      </c>
      <c r="E140" s="16" t="s">
        <v>103</v>
      </c>
      <c r="F140" s="16" t="s">
        <v>103</v>
      </c>
      <c r="G140" s="14" t="s">
        <v>4</v>
      </c>
      <c r="H140" s="14" t="s">
        <v>51</v>
      </c>
      <c r="I140" s="17">
        <v>45495</v>
      </c>
      <c r="J140" s="17">
        <v>45576</v>
      </c>
      <c r="K140" s="17">
        <v>45592</v>
      </c>
      <c r="L140" s="17">
        <v>45502</v>
      </c>
      <c r="M140" s="17">
        <v>45520</v>
      </c>
      <c r="N140" s="14" t="s">
        <v>97</v>
      </c>
      <c r="O140" s="14" t="s">
        <v>52</v>
      </c>
      <c r="P140" s="14" t="s">
        <v>53</v>
      </c>
      <c r="Q140" s="14"/>
      <c r="R140" s="14" t="s">
        <v>721</v>
      </c>
      <c r="S140" s="18" t="str">
        <f t="shared" si="0"/>
        <v>https://onlinecourses.nptel.ac.in/noc24_cy54/preview</v>
      </c>
      <c r="T140" s="19" t="str">
        <f t="shared" si="14"/>
        <v>https://onlinecourses.nptel.ac.in/noc23_cy40/preview</v>
      </c>
      <c r="U140" s="19" t="str">
        <f t="shared" si="15"/>
        <v>https://onlinecourses.nptel.ac.in/noc23_cy40/preview</v>
      </c>
      <c r="V140" s="14" t="s">
        <v>722</v>
      </c>
      <c r="W140" s="20" t="str">
        <f t="shared" si="3"/>
        <v>https://nptel.ac.in/courses/104101133</v>
      </c>
      <c r="X140" s="21" t="str">
        <f t="shared" si="4"/>
        <v>https://nptel.ac.in/courses/104101133</v>
      </c>
      <c r="Y140" s="22">
        <v>104101133</v>
      </c>
    </row>
    <row r="141" spans="1:25" ht="25" x14ac:dyDescent="0.25">
      <c r="A141" s="14" t="s">
        <v>723</v>
      </c>
      <c r="B141" s="15" t="s">
        <v>682</v>
      </c>
      <c r="C141" s="15" t="s">
        <v>724</v>
      </c>
      <c r="D141" s="15" t="s">
        <v>725</v>
      </c>
      <c r="E141" s="23" t="s">
        <v>60</v>
      </c>
      <c r="F141" s="23" t="s">
        <v>60</v>
      </c>
      <c r="G141" s="14" t="s">
        <v>70</v>
      </c>
      <c r="H141" s="14" t="s">
        <v>51</v>
      </c>
      <c r="I141" s="17">
        <v>45495</v>
      </c>
      <c r="J141" s="17">
        <v>45548</v>
      </c>
      <c r="K141" s="17">
        <v>45556</v>
      </c>
      <c r="L141" s="17">
        <v>45502</v>
      </c>
      <c r="M141" s="17">
        <v>45520</v>
      </c>
      <c r="N141" s="14" t="s">
        <v>97</v>
      </c>
      <c r="O141" s="14" t="s">
        <v>52</v>
      </c>
      <c r="P141" s="14" t="s">
        <v>53</v>
      </c>
      <c r="Q141" s="14"/>
      <c r="R141" s="14" t="s">
        <v>726</v>
      </c>
      <c r="S141" s="18" t="str">
        <f t="shared" si="0"/>
        <v>https://onlinecourses.nptel.ac.in/noc24_cy36/preview</v>
      </c>
      <c r="T141" s="19" t="str">
        <f t="shared" si="14"/>
        <v>https://onlinecourses.nptel.ac.in/noc22_cy57/preview</v>
      </c>
      <c r="U141" s="19" t="str">
        <f t="shared" si="15"/>
        <v>https://onlinecourses.nptel.ac.in/noc22_cy57/preview</v>
      </c>
      <c r="V141" s="14" t="s">
        <v>727</v>
      </c>
      <c r="W141" s="20" t="str">
        <f t="shared" si="3"/>
        <v>https://nptel.ac.in/courses/104104130</v>
      </c>
      <c r="X141" s="21" t="str">
        <f t="shared" si="4"/>
        <v>https://nptel.ac.in/courses/104104130</v>
      </c>
      <c r="Y141" s="22">
        <v>104104130</v>
      </c>
    </row>
    <row r="142" spans="1:25" ht="25" x14ac:dyDescent="0.25">
      <c r="A142" s="14" t="s">
        <v>728</v>
      </c>
      <c r="B142" s="15" t="s">
        <v>682</v>
      </c>
      <c r="C142" s="15" t="s">
        <v>729</v>
      </c>
      <c r="D142" s="15" t="s">
        <v>730</v>
      </c>
      <c r="E142" s="26" t="s">
        <v>349</v>
      </c>
      <c r="F142" s="23" t="s">
        <v>191</v>
      </c>
      <c r="G142" s="14" t="s">
        <v>70</v>
      </c>
      <c r="H142" s="14" t="s">
        <v>51</v>
      </c>
      <c r="I142" s="17">
        <v>45523</v>
      </c>
      <c r="J142" s="17">
        <v>45576</v>
      </c>
      <c r="K142" s="17">
        <v>45591</v>
      </c>
      <c r="L142" s="17">
        <v>45523</v>
      </c>
      <c r="M142" s="17">
        <v>45534</v>
      </c>
      <c r="N142" s="14" t="s">
        <v>37</v>
      </c>
      <c r="O142" s="14" t="s">
        <v>62</v>
      </c>
      <c r="P142" s="14" t="s">
        <v>53</v>
      </c>
      <c r="Q142" s="14"/>
      <c r="R142" s="14" t="s">
        <v>731</v>
      </c>
      <c r="S142" s="18" t="str">
        <f t="shared" si="0"/>
        <v>https://onlinecourses.nptel.ac.in/noc24_cy60/preview</v>
      </c>
      <c r="T142" s="19" t="str">
        <f t="shared" si="14"/>
        <v>https://onlinecourses.nptel.ac.in/noc23_cy36/preview</v>
      </c>
      <c r="U142" s="19" t="str">
        <f t="shared" si="15"/>
        <v>https://onlinecourses.nptel.ac.in/noc23_cy36/preview</v>
      </c>
      <c r="V142" s="14" t="s">
        <v>732</v>
      </c>
      <c r="W142" s="20" t="str">
        <f t="shared" si="3"/>
        <v>https://nptel.ac.in/courses/104106131</v>
      </c>
      <c r="X142" s="21" t="str">
        <f t="shared" si="4"/>
        <v>https://nptel.ac.in/courses/104106131</v>
      </c>
      <c r="Y142" s="22">
        <v>104106131</v>
      </c>
    </row>
    <row r="143" spans="1:25" ht="25" x14ac:dyDescent="0.25">
      <c r="A143" s="14" t="s">
        <v>733</v>
      </c>
      <c r="B143" s="15" t="s">
        <v>682</v>
      </c>
      <c r="C143" s="15" t="s">
        <v>734</v>
      </c>
      <c r="D143" s="15" t="s">
        <v>735</v>
      </c>
      <c r="E143" s="23" t="s">
        <v>130</v>
      </c>
      <c r="F143" s="23" t="s">
        <v>130</v>
      </c>
      <c r="G143" s="14" t="s">
        <v>4</v>
      </c>
      <c r="H143" s="14" t="s">
        <v>51</v>
      </c>
      <c r="I143" s="17">
        <v>45495</v>
      </c>
      <c r="J143" s="17">
        <v>45576</v>
      </c>
      <c r="K143" s="17">
        <v>45591</v>
      </c>
      <c r="L143" s="17">
        <v>45502</v>
      </c>
      <c r="M143" s="17">
        <v>45520</v>
      </c>
      <c r="N143" s="14" t="s">
        <v>97</v>
      </c>
      <c r="O143" s="14" t="s">
        <v>62</v>
      </c>
      <c r="P143" s="14" t="s">
        <v>53</v>
      </c>
      <c r="Q143" s="14"/>
      <c r="R143" s="14" t="s">
        <v>736</v>
      </c>
      <c r="S143" s="18" t="str">
        <f t="shared" si="0"/>
        <v>https://onlinecourses.nptel.ac.in/noc24_cy43/preview</v>
      </c>
      <c r="T143" s="19" t="str">
        <f t="shared" si="14"/>
        <v>https://onlinecourses.nptel.ac.in/noc23_cy47/preview</v>
      </c>
      <c r="U143" s="19" t="str">
        <f t="shared" si="15"/>
        <v>https://onlinecourses.nptel.ac.in/noc23_cy47/preview</v>
      </c>
      <c r="V143" s="14" t="s">
        <v>737</v>
      </c>
      <c r="W143" s="20" t="str">
        <f t="shared" si="3"/>
        <v>https://nptel.ac.in/courses/104103110</v>
      </c>
      <c r="X143" s="21" t="str">
        <f t="shared" si="4"/>
        <v>https://nptel.ac.in/courses/104103110</v>
      </c>
      <c r="Y143" s="22">
        <v>104103110</v>
      </c>
    </row>
    <row r="144" spans="1:25" ht="25" x14ac:dyDescent="0.25">
      <c r="A144" s="14" t="s">
        <v>738</v>
      </c>
      <c r="B144" s="15" t="s">
        <v>682</v>
      </c>
      <c r="C144" s="15" t="s">
        <v>739</v>
      </c>
      <c r="D144" s="15" t="s">
        <v>740</v>
      </c>
      <c r="E144" s="23" t="s">
        <v>130</v>
      </c>
      <c r="F144" s="23" t="s">
        <v>130</v>
      </c>
      <c r="G144" s="14" t="s">
        <v>4</v>
      </c>
      <c r="H144" s="14" t="s">
        <v>51</v>
      </c>
      <c r="I144" s="17">
        <v>45495</v>
      </c>
      <c r="J144" s="17">
        <v>45576</v>
      </c>
      <c r="K144" s="17">
        <v>45591</v>
      </c>
      <c r="L144" s="17">
        <v>45502</v>
      </c>
      <c r="M144" s="17">
        <v>45520</v>
      </c>
      <c r="N144" s="14" t="s">
        <v>97</v>
      </c>
      <c r="O144" s="14" t="s">
        <v>62</v>
      </c>
      <c r="P144" s="14" t="s">
        <v>53</v>
      </c>
      <c r="Q144" s="14"/>
      <c r="R144" s="14" t="s">
        <v>741</v>
      </c>
      <c r="S144" s="18" t="str">
        <f t="shared" si="0"/>
        <v>https://onlinecourses.nptel.ac.in/noc24_cy44/preview</v>
      </c>
      <c r="T144" s="19" t="str">
        <f t="shared" si="14"/>
        <v>https://onlinecourses.nptel.ac.in/noc23_cy48/preview</v>
      </c>
      <c r="U144" s="19" t="str">
        <f t="shared" si="15"/>
        <v>https://onlinecourses.nptel.ac.in/noc23_cy48/preview</v>
      </c>
      <c r="V144" s="14" t="s">
        <v>742</v>
      </c>
      <c r="W144" s="20" t="str">
        <f t="shared" si="3"/>
        <v>https://nptel.ac.in/courses/104103111</v>
      </c>
      <c r="X144" s="21" t="str">
        <f t="shared" si="4"/>
        <v>https://nptel.ac.in/courses/104103111</v>
      </c>
      <c r="Y144" s="22">
        <v>104103111</v>
      </c>
    </row>
    <row r="145" spans="1:25" ht="25" x14ac:dyDescent="0.25">
      <c r="A145" s="14" t="s">
        <v>743</v>
      </c>
      <c r="B145" s="15" t="s">
        <v>682</v>
      </c>
      <c r="C145" s="15" t="s">
        <v>744</v>
      </c>
      <c r="D145" s="15" t="s">
        <v>745</v>
      </c>
      <c r="E145" s="23" t="s">
        <v>91</v>
      </c>
      <c r="F145" s="23" t="s">
        <v>91</v>
      </c>
      <c r="G145" s="14" t="s">
        <v>70</v>
      </c>
      <c r="H145" s="14" t="s">
        <v>51</v>
      </c>
      <c r="I145" s="17">
        <v>45495</v>
      </c>
      <c r="J145" s="17">
        <v>45548</v>
      </c>
      <c r="K145" s="17">
        <v>45556</v>
      </c>
      <c r="L145" s="17">
        <v>45502</v>
      </c>
      <c r="M145" s="17">
        <v>45520</v>
      </c>
      <c r="N145" s="14" t="s">
        <v>37</v>
      </c>
      <c r="O145" s="14" t="s">
        <v>62</v>
      </c>
      <c r="P145" s="14" t="s">
        <v>53</v>
      </c>
      <c r="Q145" s="14"/>
      <c r="R145" s="14" t="s">
        <v>746</v>
      </c>
      <c r="S145" s="18" t="str">
        <f t="shared" si="0"/>
        <v>https://onlinecourses.nptel.ac.in/noc24_cy37/preview</v>
      </c>
      <c r="T145" s="19" t="str">
        <f t="shared" si="14"/>
        <v>https://onlinecourses.nptel.ac.in/noc23_cy55/preview</v>
      </c>
      <c r="U145" s="19" t="str">
        <f t="shared" si="15"/>
        <v>https://onlinecourses.nptel.ac.in/noc23_cy55/preview</v>
      </c>
      <c r="V145" s="14" t="s">
        <v>747</v>
      </c>
      <c r="W145" s="20" t="str">
        <f t="shared" si="3"/>
        <v>https://nptel.ac.in/courses/104105124</v>
      </c>
      <c r="X145" s="21" t="str">
        <f t="shared" si="4"/>
        <v>https://nptel.ac.in/courses/104105124</v>
      </c>
      <c r="Y145" s="22">
        <v>104105124</v>
      </c>
    </row>
    <row r="146" spans="1:25" ht="25" x14ac:dyDescent="0.25">
      <c r="A146" s="14" t="s">
        <v>748</v>
      </c>
      <c r="B146" s="15" t="s">
        <v>682</v>
      </c>
      <c r="C146" s="15" t="s">
        <v>749</v>
      </c>
      <c r="D146" s="15" t="s">
        <v>750</v>
      </c>
      <c r="E146" s="23" t="s">
        <v>91</v>
      </c>
      <c r="F146" s="23" t="s">
        <v>91</v>
      </c>
      <c r="G146" s="14" t="s">
        <v>4</v>
      </c>
      <c r="H146" s="14" t="s">
        <v>51</v>
      </c>
      <c r="I146" s="17">
        <v>45495</v>
      </c>
      <c r="J146" s="17">
        <v>45576</v>
      </c>
      <c r="K146" s="17">
        <v>45599</v>
      </c>
      <c r="L146" s="17">
        <v>45502</v>
      </c>
      <c r="M146" s="17">
        <v>45520</v>
      </c>
      <c r="N146" s="14" t="s">
        <v>37</v>
      </c>
      <c r="O146" s="14" t="s">
        <v>62</v>
      </c>
      <c r="P146" s="14" t="s">
        <v>53</v>
      </c>
      <c r="Q146" s="14" t="s">
        <v>318</v>
      </c>
      <c r="R146" s="14" t="s">
        <v>751</v>
      </c>
      <c r="S146" s="18" t="str">
        <f t="shared" si="0"/>
        <v>https://onlinecourses.nptel.ac.in/noc24_cy57/preview</v>
      </c>
      <c r="T146" s="19" t="str">
        <f t="shared" si="14"/>
        <v>https://onlinecourses.nptel.ac.in/noc23_cy56/preview</v>
      </c>
      <c r="U146" s="19" t="str">
        <f t="shared" si="15"/>
        <v>https://onlinecourses.nptel.ac.in/noc23_cy56/preview</v>
      </c>
      <c r="V146" s="14" t="s">
        <v>752</v>
      </c>
      <c r="W146" s="20" t="str">
        <f t="shared" si="3"/>
        <v>https://nptel.ac.in/courses/102105089</v>
      </c>
      <c r="X146" s="21" t="str">
        <f t="shared" si="4"/>
        <v>https://nptel.ac.in/courses/102105089</v>
      </c>
      <c r="Y146" s="22">
        <v>102105089</v>
      </c>
    </row>
    <row r="147" spans="1:25" ht="25" x14ac:dyDescent="0.25">
      <c r="A147" s="14" t="s">
        <v>753</v>
      </c>
      <c r="B147" s="15" t="s">
        <v>682</v>
      </c>
      <c r="C147" s="15" t="s">
        <v>754</v>
      </c>
      <c r="D147" s="15" t="s">
        <v>755</v>
      </c>
      <c r="E147" s="23" t="s">
        <v>91</v>
      </c>
      <c r="F147" s="23" t="s">
        <v>91</v>
      </c>
      <c r="G147" s="14" t="s">
        <v>4</v>
      </c>
      <c r="H147" s="14" t="s">
        <v>51</v>
      </c>
      <c r="I147" s="17">
        <v>45495</v>
      </c>
      <c r="J147" s="17">
        <v>45576</v>
      </c>
      <c r="K147" s="17">
        <v>45591</v>
      </c>
      <c r="L147" s="17">
        <v>45502</v>
      </c>
      <c r="M147" s="17">
        <v>45520</v>
      </c>
      <c r="N147" s="14" t="s">
        <v>97</v>
      </c>
      <c r="O147" s="14" t="s">
        <v>52</v>
      </c>
      <c r="P147" s="14" t="s">
        <v>53</v>
      </c>
      <c r="Q147" s="14"/>
      <c r="R147" s="14" t="s">
        <v>756</v>
      </c>
      <c r="S147" s="18" t="str">
        <f t="shared" si="0"/>
        <v>https://onlinecourses.nptel.ac.in/noc24_cy45/preview</v>
      </c>
      <c r="T147" s="19" t="str">
        <f t="shared" si="14"/>
        <v>https://onlinecourses.nptel.ac.in/noc23_cy58/preview</v>
      </c>
      <c r="U147" s="19" t="str">
        <f t="shared" si="15"/>
        <v>https://onlinecourses.nptel.ac.in/noc23_cy58/preview</v>
      </c>
      <c r="V147" s="14" t="s">
        <v>757</v>
      </c>
      <c r="W147" s="20" t="str">
        <f t="shared" si="3"/>
        <v>https://nptel.ac.in/courses/104105120</v>
      </c>
      <c r="X147" s="21" t="str">
        <f t="shared" si="4"/>
        <v>https://nptel.ac.in/courses/104105120</v>
      </c>
      <c r="Y147" s="22">
        <v>104105120</v>
      </c>
    </row>
    <row r="148" spans="1:25" ht="25" x14ac:dyDescent="0.25">
      <c r="A148" s="14" t="s">
        <v>758</v>
      </c>
      <c r="B148" s="15" t="s">
        <v>682</v>
      </c>
      <c r="C148" s="15" t="s">
        <v>759</v>
      </c>
      <c r="D148" s="15" t="s">
        <v>760</v>
      </c>
      <c r="E148" s="23" t="s">
        <v>91</v>
      </c>
      <c r="F148" s="23" t="s">
        <v>91</v>
      </c>
      <c r="G148" s="14" t="s">
        <v>4</v>
      </c>
      <c r="H148" s="14" t="s">
        <v>113</v>
      </c>
      <c r="I148" s="17">
        <v>45495</v>
      </c>
      <c r="J148" s="17">
        <v>45576</v>
      </c>
      <c r="K148" s="17">
        <v>45591</v>
      </c>
      <c r="L148" s="17">
        <v>45502</v>
      </c>
      <c r="M148" s="17">
        <v>45520</v>
      </c>
      <c r="N148" s="14" t="s">
        <v>97</v>
      </c>
      <c r="O148" s="14" t="s">
        <v>62</v>
      </c>
      <c r="P148" s="14" t="s">
        <v>53</v>
      </c>
      <c r="Q148" s="14"/>
      <c r="R148" s="14" t="s">
        <v>761</v>
      </c>
      <c r="S148" s="18" t="str">
        <f t="shared" si="0"/>
        <v>https://onlinecourses.nptel.ac.in/noc24_cy46/preview</v>
      </c>
      <c r="T148" s="14"/>
      <c r="U148" s="14"/>
      <c r="V148" s="14"/>
      <c r="W148" s="24" t="str">
        <f t="shared" si="3"/>
        <v>https://nptel.ac.in/courses/104105462</v>
      </c>
      <c r="X148" s="21" t="str">
        <f t="shared" si="4"/>
        <v>https://nptel.ac.in/courses/104105462</v>
      </c>
      <c r="Y148" s="25">
        <v>104105462</v>
      </c>
    </row>
    <row r="149" spans="1:25" ht="25" x14ac:dyDescent="0.25">
      <c r="A149" s="14" t="s">
        <v>762</v>
      </c>
      <c r="B149" s="15" t="s">
        <v>682</v>
      </c>
      <c r="C149" s="15" t="s">
        <v>763</v>
      </c>
      <c r="D149" s="15" t="s">
        <v>764</v>
      </c>
      <c r="E149" s="16" t="s">
        <v>300</v>
      </c>
      <c r="F149" s="16" t="s">
        <v>300</v>
      </c>
      <c r="G149" s="14" t="s">
        <v>4</v>
      </c>
      <c r="H149" s="14" t="s">
        <v>51</v>
      </c>
      <c r="I149" s="17">
        <v>45495</v>
      </c>
      <c r="J149" s="17">
        <v>45576</v>
      </c>
      <c r="K149" s="17">
        <v>45599</v>
      </c>
      <c r="L149" s="17">
        <v>45502</v>
      </c>
      <c r="M149" s="17">
        <v>45520</v>
      </c>
      <c r="N149" s="14" t="s">
        <v>97</v>
      </c>
      <c r="O149" s="14" t="s">
        <v>62</v>
      </c>
      <c r="P149" s="14" t="s">
        <v>53</v>
      </c>
      <c r="Q149" s="14"/>
      <c r="R149" s="14" t="s">
        <v>765</v>
      </c>
      <c r="S149" s="18" t="str">
        <f t="shared" si="0"/>
        <v>https://onlinecourses.nptel.ac.in/noc24_cy58/preview</v>
      </c>
      <c r="T149" s="19" t="str">
        <f t="shared" ref="T149:T195" si="16">HYPERLINK(U149)</f>
        <v>https://onlinecourses.nptel.ac.in/noc23_cy45/preview</v>
      </c>
      <c r="U149" s="19" t="str">
        <f t="shared" ref="U149:U195" si="17">CONCATENATE("https://onlinecourses.nptel.ac.in/",V149,"/preview")</f>
        <v>https://onlinecourses.nptel.ac.in/noc23_cy45/preview</v>
      </c>
      <c r="V149" s="14" t="s">
        <v>766</v>
      </c>
      <c r="W149" s="20" t="str">
        <f t="shared" si="3"/>
        <v>https://nptel.ac.in/courses/104108124</v>
      </c>
      <c r="X149" s="21" t="str">
        <f t="shared" si="4"/>
        <v>https://nptel.ac.in/courses/104108124</v>
      </c>
      <c r="Y149" s="22">
        <v>104108124</v>
      </c>
    </row>
    <row r="150" spans="1:25" ht="25" x14ac:dyDescent="0.25">
      <c r="A150" s="14" t="s">
        <v>767</v>
      </c>
      <c r="B150" s="15" t="s">
        <v>682</v>
      </c>
      <c r="C150" s="15" t="s">
        <v>768</v>
      </c>
      <c r="D150" s="15" t="s">
        <v>769</v>
      </c>
      <c r="E150" s="16" t="s">
        <v>103</v>
      </c>
      <c r="F150" s="16" t="s">
        <v>103</v>
      </c>
      <c r="G150" s="14" t="s">
        <v>4</v>
      </c>
      <c r="H150" s="14" t="s">
        <v>51</v>
      </c>
      <c r="I150" s="17">
        <v>45495</v>
      </c>
      <c r="J150" s="17">
        <v>45576</v>
      </c>
      <c r="K150" s="17">
        <v>45599</v>
      </c>
      <c r="L150" s="17">
        <v>45502</v>
      </c>
      <c r="M150" s="17">
        <v>45520</v>
      </c>
      <c r="N150" s="14" t="s">
        <v>37</v>
      </c>
      <c r="O150" s="14" t="s">
        <v>62</v>
      </c>
      <c r="P150" s="14" t="s">
        <v>53</v>
      </c>
      <c r="Q150" s="14" t="s">
        <v>495</v>
      </c>
      <c r="R150" s="14" t="s">
        <v>770</v>
      </c>
      <c r="S150" s="18" t="str">
        <f t="shared" si="0"/>
        <v>https://onlinecourses.nptel.ac.in/noc24_cy59/preview</v>
      </c>
      <c r="T150" s="19" t="str">
        <f t="shared" si="16"/>
        <v>https://onlinecourses.nptel.ac.in/noc23_cy46/preview</v>
      </c>
      <c r="U150" s="19" t="str">
        <f t="shared" si="17"/>
        <v>https://onlinecourses.nptel.ac.in/noc23_cy46/preview</v>
      </c>
      <c r="V150" s="14" t="s">
        <v>771</v>
      </c>
      <c r="W150" s="20" t="str">
        <f t="shared" si="3"/>
        <v>https://nptel.ac.in/courses/104101139</v>
      </c>
      <c r="X150" s="21" t="str">
        <f t="shared" si="4"/>
        <v>https://nptel.ac.in/courses/104101139</v>
      </c>
      <c r="Y150" s="22">
        <v>104101139</v>
      </c>
    </row>
    <row r="151" spans="1:25" ht="25" x14ac:dyDescent="0.25">
      <c r="A151" s="14" t="s">
        <v>772</v>
      </c>
      <c r="B151" s="15" t="s">
        <v>773</v>
      </c>
      <c r="C151" s="15" t="s">
        <v>774</v>
      </c>
      <c r="D151" s="15" t="s">
        <v>775</v>
      </c>
      <c r="E151" s="23" t="s">
        <v>91</v>
      </c>
      <c r="F151" s="23" t="s">
        <v>91</v>
      </c>
      <c r="G151" s="14" t="s">
        <v>4</v>
      </c>
      <c r="H151" s="14" t="s">
        <v>51</v>
      </c>
      <c r="I151" s="17">
        <v>45495</v>
      </c>
      <c r="J151" s="17">
        <v>45576</v>
      </c>
      <c r="K151" s="17">
        <v>45591</v>
      </c>
      <c r="L151" s="17">
        <v>45502</v>
      </c>
      <c r="M151" s="17">
        <v>45520</v>
      </c>
      <c r="N151" s="14" t="s">
        <v>37</v>
      </c>
      <c r="O151" s="14" t="s">
        <v>62</v>
      </c>
      <c r="P151" s="14" t="s">
        <v>53</v>
      </c>
      <c r="Q151" s="14"/>
      <c r="R151" s="14" t="s">
        <v>776</v>
      </c>
      <c r="S151" s="18" t="str">
        <f t="shared" si="0"/>
        <v>https://onlinecourses.nptel.ac.in/noc24_cy47/preview</v>
      </c>
      <c r="T151" s="19" t="str">
        <f t="shared" si="16"/>
        <v>https://onlinecourses.nptel.ac.in/noc23_cy61/preview</v>
      </c>
      <c r="U151" s="19" t="str">
        <f t="shared" si="17"/>
        <v>https://onlinecourses.nptel.ac.in/noc23_cy61/preview</v>
      </c>
      <c r="V151" s="14" t="s">
        <v>777</v>
      </c>
      <c r="W151" s="20" t="str">
        <f t="shared" si="3"/>
        <v>https://nptel.ac.in/courses/104105139</v>
      </c>
      <c r="X151" s="21" t="str">
        <f t="shared" si="4"/>
        <v>https://nptel.ac.in/courses/104105139</v>
      </c>
      <c r="Y151" s="22">
        <v>104105139</v>
      </c>
    </row>
    <row r="152" spans="1:25" ht="25" x14ac:dyDescent="0.25">
      <c r="A152" s="14" t="s">
        <v>778</v>
      </c>
      <c r="B152" s="15" t="s">
        <v>773</v>
      </c>
      <c r="C152" s="15" t="s">
        <v>779</v>
      </c>
      <c r="D152" s="15" t="s">
        <v>780</v>
      </c>
      <c r="E152" s="16" t="s">
        <v>103</v>
      </c>
      <c r="F152" s="16" t="s">
        <v>103</v>
      </c>
      <c r="G152" s="14" t="s">
        <v>172</v>
      </c>
      <c r="H152" s="14" t="s">
        <v>51</v>
      </c>
      <c r="I152" s="17">
        <v>45495</v>
      </c>
      <c r="J152" s="17">
        <v>45520</v>
      </c>
      <c r="K152" s="17">
        <v>45556</v>
      </c>
      <c r="L152" s="17">
        <v>45502</v>
      </c>
      <c r="M152" s="17">
        <v>45520</v>
      </c>
      <c r="N152" s="14" t="s">
        <v>37</v>
      </c>
      <c r="O152" s="14" t="s">
        <v>52</v>
      </c>
      <c r="P152" s="14" t="s">
        <v>53</v>
      </c>
      <c r="Q152" s="14"/>
      <c r="R152" s="14" t="s">
        <v>781</v>
      </c>
      <c r="S152" s="18" t="str">
        <f t="shared" si="0"/>
        <v>https://onlinecourses.nptel.ac.in/noc24_cy34/preview</v>
      </c>
      <c r="T152" s="19" t="str">
        <f t="shared" si="16"/>
        <v>https://onlinecourses.nptel.ac.in/noc23_cy50/preview</v>
      </c>
      <c r="U152" s="19" t="str">
        <f t="shared" si="17"/>
        <v>https://onlinecourses.nptel.ac.in/noc23_cy50/preview</v>
      </c>
      <c r="V152" s="14" t="s">
        <v>782</v>
      </c>
      <c r="W152" s="20" t="str">
        <f t="shared" si="3"/>
        <v>https://nptel.ac.in/courses/104101092</v>
      </c>
      <c r="X152" s="21" t="str">
        <f t="shared" si="4"/>
        <v>https://nptel.ac.in/courses/104101092</v>
      </c>
      <c r="Y152" s="22">
        <v>104101092</v>
      </c>
    </row>
    <row r="153" spans="1:25" ht="25" x14ac:dyDescent="0.25">
      <c r="A153" s="14" t="s">
        <v>783</v>
      </c>
      <c r="B153" s="15" t="s">
        <v>773</v>
      </c>
      <c r="C153" s="15" t="s">
        <v>784</v>
      </c>
      <c r="D153" s="15" t="s">
        <v>780</v>
      </c>
      <c r="E153" s="16" t="s">
        <v>103</v>
      </c>
      <c r="F153" s="16" t="s">
        <v>103</v>
      </c>
      <c r="G153" s="14" t="s">
        <v>70</v>
      </c>
      <c r="H153" s="14" t="s">
        <v>51</v>
      </c>
      <c r="I153" s="17">
        <v>45495</v>
      </c>
      <c r="J153" s="17">
        <v>45548</v>
      </c>
      <c r="K153" s="17">
        <v>45556</v>
      </c>
      <c r="L153" s="17">
        <v>45502</v>
      </c>
      <c r="M153" s="17">
        <v>45520</v>
      </c>
      <c r="N153" s="14" t="s">
        <v>37</v>
      </c>
      <c r="O153" s="14" t="s">
        <v>62</v>
      </c>
      <c r="P153" s="14" t="s">
        <v>53</v>
      </c>
      <c r="Q153" s="14"/>
      <c r="R153" s="14" t="s">
        <v>785</v>
      </c>
      <c r="S153" s="18" t="str">
        <f t="shared" si="0"/>
        <v>https://onlinecourses.nptel.ac.in/noc24_cy38/preview</v>
      </c>
      <c r="T153" s="19" t="str">
        <f t="shared" si="16"/>
        <v>https://onlinecourses.nptel.ac.in/noc23_cy51/preview</v>
      </c>
      <c r="U153" s="19" t="str">
        <f t="shared" si="17"/>
        <v>https://onlinecourses.nptel.ac.in/noc23_cy51/preview</v>
      </c>
      <c r="V153" s="14" t="s">
        <v>786</v>
      </c>
      <c r="W153" s="20" t="str">
        <f t="shared" si="3"/>
        <v>https://nptel.ac.in/courses/104101116</v>
      </c>
      <c r="X153" s="21" t="str">
        <f t="shared" si="4"/>
        <v>https://nptel.ac.in/courses/104101116</v>
      </c>
      <c r="Y153" s="22">
        <v>104101116</v>
      </c>
    </row>
    <row r="154" spans="1:25" ht="25" x14ac:dyDescent="0.25">
      <c r="A154" s="14" t="s">
        <v>787</v>
      </c>
      <c r="B154" s="15" t="s">
        <v>773</v>
      </c>
      <c r="C154" s="15" t="s">
        <v>788</v>
      </c>
      <c r="D154" s="15" t="s">
        <v>695</v>
      </c>
      <c r="E154" s="16" t="s">
        <v>103</v>
      </c>
      <c r="F154" s="16" t="s">
        <v>103</v>
      </c>
      <c r="G154" s="14" t="s">
        <v>4</v>
      </c>
      <c r="H154" s="14" t="s">
        <v>51</v>
      </c>
      <c r="I154" s="17">
        <v>45495</v>
      </c>
      <c r="J154" s="17">
        <v>45576</v>
      </c>
      <c r="K154" s="17">
        <v>45591</v>
      </c>
      <c r="L154" s="17">
        <v>45502</v>
      </c>
      <c r="M154" s="17">
        <v>45520</v>
      </c>
      <c r="N154" s="14" t="s">
        <v>61</v>
      </c>
      <c r="O154" s="14" t="s">
        <v>52</v>
      </c>
      <c r="P154" s="14" t="s">
        <v>53</v>
      </c>
      <c r="Q154" s="14"/>
      <c r="R154" s="14" t="s">
        <v>789</v>
      </c>
      <c r="S154" s="18" t="str">
        <f t="shared" si="0"/>
        <v>https://onlinecourses.nptel.ac.in/noc24_cy48/preview</v>
      </c>
      <c r="T154" s="19" t="str">
        <f t="shared" si="16"/>
        <v>https://onlinecourses.nptel.ac.in/noc23_cy53/preview</v>
      </c>
      <c r="U154" s="19" t="str">
        <f t="shared" si="17"/>
        <v>https://onlinecourses.nptel.ac.in/noc23_cy53/preview</v>
      </c>
      <c r="V154" s="14" t="s">
        <v>790</v>
      </c>
      <c r="W154" s="20" t="str">
        <f t="shared" si="3"/>
        <v>https://nptel.ac.in/courses/104101124</v>
      </c>
      <c r="X154" s="21" t="str">
        <f t="shared" si="4"/>
        <v>https://nptel.ac.in/courses/104101124</v>
      </c>
      <c r="Y154" s="22">
        <v>104101124</v>
      </c>
    </row>
    <row r="155" spans="1:25" ht="25" x14ac:dyDescent="0.25">
      <c r="A155" s="14" t="s">
        <v>791</v>
      </c>
      <c r="B155" s="15" t="s">
        <v>773</v>
      </c>
      <c r="C155" s="15" t="s">
        <v>792</v>
      </c>
      <c r="D155" s="15" t="s">
        <v>793</v>
      </c>
      <c r="E155" s="16" t="s">
        <v>103</v>
      </c>
      <c r="F155" s="16" t="s">
        <v>103</v>
      </c>
      <c r="G155" s="14" t="s">
        <v>4</v>
      </c>
      <c r="H155" s="14" t="s">
        <v>51</v>
      </c>
      <c r="I155" s="17">
        <v>45495</v>
      </c>
      <c r="J155" s="17">
        <v>45576</v>
      </c>
      <c r="K155" s="17">
        <v>45592</v>
      </c>
      <c r="L155" s="17">
        <v>45502</v>
      </c>
      <c r="M155" s="17">
        <v>45520</v>
      </c>
      <c r="N155" s="14" t="s">
        <v>37</v>
      </c>
      <c r="O155" s="14" t="s">
        <v>62</v>
      </c>
      <c r="P155" s="14" t="s">
        <v>53</v>
      </c>
      <c r="Q155" s="14"/>
      <c r="R155" s="14" t="s">
        <v>794</v>
      </c>
      <c r="S155" s="18" t="str">
        <f t="shared" si="0"/>
        <v>https://onlinecourses.nptel.ac.in/noc24_cy55/preview</v>
      </c>
      <c r="T155" s="19" t="str">
        <f t="shared" si="16"/>
        <v>https://onlinecourses.nptel.ac.in/noc23_cy49/preview</v>
      </c>
      <c r="U155" s="19" t="str">
        <f t="shared" si="17"/>
        <v>https://onlinecourses.nptel.ac.in/noc23_cy49/preview</v>
      </c>
      <c r="V155" s="14" t="s">
        <v>795</v>
      </c>
      <c r="W155" s="20" t="str">
        <f t="shared" si="3"/>
        <v>https://nptel.ac.in/courses/104101136</v>
      </c>
      <c r="X155" s="21" t="str">
        <f t="shared" si="4"/>
        <v>https://nptel.ac.in/courses/104101136</v>
      </c>
      <c r="Y155" s="22">
        <v>104101136</v>
      </c>
    </row>
    <row r="156" spans="1:25" ht="25" x14ac:dyDescent="0.25">
      <c r="A156" s="14" t="s">
        <v>796</v>
      </c>
      <c r="B156" s="15" t="s">
        <v>773</v>
      </c>
      <c r="C156" s="15" t="s">
        <v>797</v>
      </c>
      <c r="D156" s="15" t="s">
        <v>798</v>
      </c>
      <c r="E156" s="16" t="s">
        <v>103</v>
      </c>
      <c r="F156" s="16" t="s">
        <v>103</v>
      </c>
      <c r="G156" s="14" t="s">
        <v>70</v>
      </c>
      <c r="H156" s="14" t="s">
        <v>51</v>
      </c>
      <c r="I156" s="17">
        <v>45495</v>
      </c>
      <c r="J156" s="17">
        <v>45548</v>
      </c>
      <c r="K156" s="17">
        <v>45556</v>
      </c>
      <c r="L156" s="17">
        <v>45502</v>
      </c>
      <c r="M156" s="17">
        <v>45520</v>
      </c>
      <c r="N156" s="14" t="s">
        <v>37</v>
      </c>
      <c r="O156" s="14" t="s">
        <v>62</v>
      </c>
      <c r="P156" s="14" t="s">
        <v>53</v>
      </c>
      <c r="Q156" s="14"/>
      <c r="R156" s="14" t="s">
        <v>799</v>
      </c>
      <c r="S156" s="18" t="str">
        <f t="shared" si="0"/>
        <v>https://onlinecourses.nptel.ac.in/noc24_cy39/preview</v>
      </c>
      <c r="T156" s="19" t="str">
        <f t="shared" si="16"/>
        <v>https://onlinecourses.nptel.ac.in/noc23_cy54/preview</v>
      </c>
      <c r="U156" s="19" t="str">
        <f t="shared" si="17"/>
        <v>https://onlinecourses.nptel.ac.in/noc23_cy54/preview</v>
      </c>
      <c r="V156" s="14" t="s">
        <v>800</v>
      </c>
      <c r="W156" s="20" t="str">
        <f t="shared" si="3"/>
        <v>https://nptel.ac.in/courses/104101115</v>
      </c>
      <c r="X156" s="21" t="str">
        <f t="shared" si="4"/>
        <v>https://nptel.ac.in/courses/104101115</v>
      </c>
      <c r="Y156" s="22">
        <v>104101115</v>
      </c>
    </row>
    <row r="157" spans="1:25" ht="25" x14ac:dyDescent="0.25">
      <c r="A157" s="14" t="s">
        <v>801</v>
      </c>
      <c r="B157" s="15" t="s">
        <v>773</v>
      </c>
      <c r="C157" s="15" t="s">
        <v>802</v>
      </c>
      <c r="D157" s="15" t="s">
        <v>803</v>
      </c>
      <c r="E157" s="16" t="s">
        <v>103</v>
      </c>
      <c r="F157" s="16" t="s">
        <v>103</v>
      </c>
      <c r="G157" s="14" t="s">
        <v>4</v>
      </c>
      <c r="H157" s="14" t="s">
        <v>51</v>
      </c>
      <c r="I157" s="17">
        <v>45495</v>
      </c>
      <c r="J157" s="17">
        <v>45576</v>
      </c>
      <c r="K157" s="17">
        <v>45591</v>
      </c>
      <c r="L157" s="17">
        <v>45502</v>
      </c>
      <c r="M157" s="17">
        <v>45520</v>
      </c>
      <c r="N157" s="14" t="s">
        <v>37</v>
      </c>
      <c r="O157" s="14" t="s">
        <v>52</v>
      </c>
      <c r="P157" s="14" t="s">
        <v>53</v>
      </c>
      <c r="Q157" s="14"/>
      <c r="R157" s="14" t="s">
        <v>804</v>
      </c>
      <c r="S157" s="18" t="str">
        <f t="shared" si="0"/>
        <v>https://onlinecourses.nptel.ac.in/noc24_cy49/preview</v>
      </c>
      <c r="T157" s="19" t="str">
        <f t="shared" si="16"/>
        <v>https://onlinecourses.nptel.ac.in/noc23_cy52/preview</v>
      </c>
      <c r="U157" s="19" t="str">
        <f t="shared" si="17"/>
        <v>https://onlinecourses.nptel.ac.in/noc23_cy52/preview</v>
      </c>
      <c r="V157" s="14" t="s">
        <v>805</v>
      </c>
      <c r="W157" s="20" t="str">
        <f t="shared" si="3"/>
        <v>https://nptel.ac.in/courses/104101091</v>
      </c>
      <c r="X157" s="21" t="str">
        <f t="shared" si="4"/>
        <v>https://nptel.ac.in/courses/104101091</v>
      </c>
      <c r="Y157" s="22">
        <v>104101091</v>
      </c>
    </row>
    <row r="158" spans="1:25" ht="25" x14ac:dyDescent="0.25">
      <c r="A158" s="14" t="s">
        <v>806</v>
      </c>
      <c r="B158" s="15" t="s">
        <v>773</v>
      </c>
      <c r="C158" s="15" t="s">
        <v>807</v>
      </c>
      <c r="D158" s="15" t="s">
        <v>808</v>
      </c>
      <c r="E158" s="16" t="s">
        <v>103</v>
      </c>
      <c r="F158" s="16" t="s">
        <v>103</v>
      </c>
      <c r="G158" s="14" t="s">
        <v>4</v>
      </c>
      <c r="H158" s="14" t="s">
        <v>51</v>
      </c>
      <c r="I158" s="17">
        <v>45495</v>
      </c>
      <c r="J158" s="17">
        <v>45576</v>
      </c>
      <c r="K158" s="17">
        <v>45592</v>
      </c>
      <c r="L158" s="17">
        <v>45502</v>
      </c>
      <c r="M158" s="17">
        <v>45520</v>
      </c>
      <c r="N158" s="14" t="s">
        <v>97</v>
      </c>
      <c r="O158" s="14" t="s">
        <v>52</v>
      </c>
      <c r="P158" s="14" t="s">
        <v>53</v>
      </c>
      <c r="Q158" s="14"/>
      <c r="R158" s="14" t="s">
        <v>809</v>
      </c>
      <c r="S158" s="18" t="str">
        <f t="shared" si="0"/>
        <v>https://onlinecourses.nptel.ac.in/noc24_cy56/preview</v>
      </c>
      <c r="T158" s="19" t="str">
        <f t="shared" si="16"/>
        <v>https://onlinecourses.nptel.ac.in/noc23_cy60/preview</v>
      </c>
      <c r="U158" s="19" t="str">
        <f t="shared" si="17"/>
        <v>https://onlinecourses.nptel.ac.in/noc23_cy60/preview</v>
      </c>
      <c r="V158" s="14" t="s">
        <v>810</v>
      </c>
      <c r="W158" s="20" t="str">
        <f t="shared" si="3"/>
        <v>https://nptel.ac.in/courses/104101117</v>
      </c>
      <c r="X158" s="21" t="str">
        <f t="shared" si="4"/>
        <v>https://nptel.ac.in/courses/104101117</v>
      </c>
      <c r="Y158" s="22">
        <v>104101117</v>
      </c>
    </row>
    <row r="159" spans="1:25" ht="25" x14ac:dyDescent="0.25">
      <c r="A159" s="14" t="s">
        <v>811</v>
      </c>
      <c r="B159" s="15" t="s">
        <v>812</v>
      </c>
      <c r="C159" s="15" t="s">
        <v>813</v>
      </c>
      <c r="D159" s="15" t="s">
        <v>814</v>
      </c>
      <c r="E159" s="23" t="s">
        <v>191</v>
      </c>
      <c r="F159" s="23" t="s">
        <v>191</v>
      </c>
      <c r="G159" s="14" t="s">
        <v>4</v>
      </c>
      <c r="H159" s="14" t="s">
        <v>51</v>
      </c>
      <c r="I159" s="17">
        <v>45495</v>
      </c>
      <c r="J159" s="17">
        <v>45576</v>
      </c>
      <c r="K159" s="17">
        <v>45591</v>
      </c>
      <c r="L159" s="17">
        <v>45502</v>
      </c>
      <c r="M159" s="17">
        <v>45520</v>
      </c>
      <c r="N159" s="14" t="s">
        <v>97</v>
      </c>
      <c r="O159" s="14" t="s">
        <v>52</v>
      </c>
      <c r="P159" s="14" t="s">
        <v>53</v>
      </c>
      <c r="Q159" s="14"/>
      <c r="R159" s="14" t="s">
        <v>815</v>
      </c>
      <c r="S159" s="18" t="str">
        <f t="shared" si="0"/>
        <v>https://onlinecourses.nptel.ac.in/noc24_ce63/preview</v>
      </c>
      <c r="T159" s="19" t="str">
        <f t="shared" si="16"/>
        <v>https://onlinecourses.nptel.ac.in/noc24_ce17/preview</v>
      </c>
      <c r="U159" s="19" t="str">
        <f t="shared" si="17"/>
        <v>https://onlinecourses.nptel.ac.in/noc24_ce17/preview</v>
      </c>
      <c r="V159" s="14" t="s">
        <v>816</v>
      </c>
      <c r="W159" s="20" t="str">
        <f t="shared" si="3"/>
        <v>https://nptel.ac.in/courses/105106052</v>
      </c>
      <c r="X159" s="21" t="str">
        <f t="shared" si="4"/>
        <v>https://nptel.ac.in/courses/105106052</v>
      </c>
      <c r="Y159" s="22">
        <v>105106052</v>
      </c>
    </row>
    <row r="160" spans="1:25" ht="25" x14ac:dyDescent="0.25">
      <c r="A160" s="14" t="s">
        <v>817</v>
      </c>
      <c r="B160" s="15" t="s">
        <v>812</v>
      </c>
      <c r="C160" s="15" t="s">
        <v>818</v>
      </c>
      <c r="D160" s="15" t="s">
        <v>819</v>
      </c>
      <c r="E160" s="23" t="s">
        <v>60</v>
      </c>
      <c r="F160" s="23" t="s">
        <v>60</v>
      </c>
      <c r="G160" s="14" t="s">
        <v>70</v>
      </c>
      <c r="H160" s="14" t="s">
        <v>51</v>
      </c>
      <c r="I160" s="17">
        <v>45495</v>
      </c>
      <c r="J160" s="17">
        <v>45548</v>
      </c>
      <c r="K160" s="17">
        <v>45556</v>
      </c>
      <c r="L160" s="17">
        <v>45502</v>
      </c>
      <c r="M160" s="17">
        <v>45520</v>
      </c>
      <c r="N160" s="14" t="s">
        <v>61</v>
      </c>
      <c r="O160" s="14" t="s">
        <v>62</v>
      </c>
      <c r="P160" s="14" t="s">
        <v>63</v>
      </c>
      <c r="Q160" s="14"/>
      <c r="R160" s="14" t="s">
        <v>820</v>
      </c>
      <c r="S160" s="18" t="str">
        <f t="shared" si="0"/>
        <v>https://onlinecourses.nptel.ac.in/noc24_ce57/preview</v>
      </c>
      <c r="T160" s="19" t="str">
        <f t="shared" si="16"/>
        <v>https://onlinecourses.nptel.ac.in/noc23_ce62/preview</v>
      </c>
      <c r="U160" s="19" t="str">
        <f t="shared" si="17"/>
        <v>https://onlinecourses.nptel.ac.in/noc23_ce62/preview</v>
      </c>
      <c r="V160" s="14" t="s">
        <v>821</v>
      </c>
      <c r="W160" s="20" t="str">
        <f t="shared" si="3"/>
        <v>https://nptel.ac.in/courses/105104161</v>
      </c>
      <c r="X160" s="21" t="str">
        <f t="shared" si="4"/>
        <v>https://nptel.ac.in/courses/105104161</v>
      </c>
      <c r="Y160" s="22">
        <v>105104161</v>
      </c>
    </row>
    <row r="161" spans="1:25" ht="25" x14ac:dyDescent="0.25">
      <c r="A161" s="14" t="s">
        <v>822</v>
      </c>
      <c r="B161" s="15" t="s">
        <v>812</v>
      </c>
      <c r="C161" s="15" t="s">
        <v>823</v>
      </c>
      <c r="D161" s="15" t="s">
        <v>824</v>
      </c>
      <c r="E161" s="23" t="s">
        <v>60</v>
      </c>
      <c r="F161" s="23" t="s">
        <v>60</v>
      </c>
      <c r="G161" s="14" t="s">
        <v>172</v>
      </c>
      <c r="H161" s="14" t="s">
        <v>51</v>
      </c>
      <c r="I161" s="17">
        <v>45523</v>
      </c>
      <c r="J161" s="17">
        <v>45548</v>
      </c>
      <c r="K161" s="17">
        <v>45591</v>
      </c>
      <c r="L161" s="17">
        <v>45523</v>
      </c>
      <c r="M161" s="17">
        <v>45534</v>
      </c>
      <c r="N161" s="14" t="s">
        <v>61</v>
      </c>
      <c r="O161" s="14" t="s">
        <v>62</v>
      </c>
      <c r="P161" s="14" t="s">
        <v>63</v>
      </c>
      <c r="Q161" s="14"/>
      <c r="R161" s="14" t="s">
        <v>825</v>
      </c>
      <c r="S161" s="18" t="str">
        <f t="shared" si="0"/>
        <v>https://onlinecourses.nptel.ac.in/noc24_ce108/preview</v>
      </c>
      <c r="T161" s="19" t="str">
        <f t="shared" si="16"/>
        <v>https://onlinecourses.nptel.ac.in/noc23_ce63/preview</v>
      </c>
      <c r="U161" s="19" t="str">
        <f t="shared" si="17"/>
        <v>https://onlinecourses.nptel.ac.in/noc23_ce63/preview</v>
      </c>
      <c r="V161" s="14" t="s">
        <v>826</v>
      </c>
      <c r="W161" s="20" t="str">
        <f t="shared" si="3"/>
        <v>https://nptel.ac.in/courses/105104216</v>
      </c>
      <c r="X161" s="21" t="str">
        <f t="shared" si="4"/>
        <v>https://nptel.ac.in/courses/105104216</v>
      </c>
      <c r="Y161" s="22">
        <v>105104216</v>
      </c>
    </row>
    <row r="162" spans="1:25" ht="25" x14ac:dyDescent="0.25">
      <c r="A162" s="14" t="s">
        <v>827</v>
      </c>
      <c r="B162" s="15" t="s">
        <v>812</v>
      </c>
      <c r="C162" s="15" t="s">
        <v>828</v>
      </c>
      <c r="D162" s="15" t="s">
        <v>829</v>
      </c>
      <c r="E162" s="23" t="s">
        <v>91</v>
      </c>
      <c r="F162" s="23" t="s">
        <v>91</v>
      </c>
      <c r="G162" s="14" t="s">
        <v>4</v>
      </c>
      <c r="H162" s="14" t="s">
        <v>51</v>
      </c>
      <c r="I162" s="17">
        <v>45495</v>
      </c>
      <c r="J162" s="17">
        <v>45576</v>
      </c>
      <c r="K162" s="17">
        <v>45591</v>
      </c>
      <c r="L162" s="17">
        <v>45502</v>
      </c>
      <c r="M162" s="17">
        <v>45520</v>
      </c>
      <c r="N162" s="14" t="s">
        <v>37</v>
      </c>
      <c r="O162" s="14" t="s">
        <v>52</v>
      </c>
      <c r="P162" s="14" t="s">
        <v>53</v>
      </c>
      <c r="Q162" s="14" t="s">
        <v>830</v>
      </c>
      <c r="R162" s="14" t="s">
        <v>831</v>
      </c>
      <c r="S162" s="18" t="str">
        <f t="shared" si="0"/>
        <v>https://onlinecourses.nptel.ac.in/noc24_ce64/preview</v>
      </c>
      <c r="T162" s="19" t="str">
        <f t="shared" si="16"/>
        <v>https://onlinecourses.nptel.ac.in/noc23_ce101/preview</v>
      </c>
      <c r="U162" s="19" t="str">
        <f t="shared" si="17"/>
        <v>https://onlinecourses.nptel.ac.in/noc23_ce101/preview</v>
      </c>
      <c r="V162" s="14" t="s">
        <v>832</v>
      </c>
      <c r="W162" s="20" t="str">
        <f t="shared" si="3"/>
        <v>https://nptel.ac.in/courses/105105224</v>
      </c>
      <c r="X162" s="21" t="str">
        <f t="shared" si="4"/>
        <v>https://nptel.ac.in/courses/105105224</v>
      </c>
      <c r="Y162" s="22">
        <v>105105224</v>
      </c>
    </row>
    <row r="163" spans="1:25" ht="25" x14ac:dyDescent="0.25">
      <c r="A163" s="14" t="s">
        <v>833</v>
      </c>
      <c r="B163" s="15" t="s">
        <v>812</v>
      </c>
      <c r="C163" s="15" t="s">
        <v>834</v>
      </c>
      <c r="D163" s="15" t="s">
        <v>835</v>
      </c>
      <c r="E163" s="26" t="s">
        <v>171</v>
      </c>
      <c r="F163" s="26" t="s">
        <v>171</v>
      </c>
      <c r="G163" s="14" t="s">
        <v>4</v>
      </c>
      <c r="H163" s="14" t="s">
        <v>51</v>
      </c>
      <c r="I163" s="17">
        <v>45495</v>
      </c>
      <c r="J163" s="17">
        <v>45576</v>
      </c>
      <c r="K163" s="17">
        <v>45592</v>
      </c>
      <c r="L163" s="17">
        <v>45502</v>
      </c>
      <c r="M163" s="17">
        <v>45520</v>
      </c>
      <c r="N163" s="14" t="s">
        <v>97</v>
      </c>
      <c r="O163" s="14" t="s">
        <v>62</v>
      </c>
      <c r="P163" s="14" t="s">
        <v>53</v>
      </c>
      <c r="Q163" s="14" t="s">
        <v>836</v>
      </c>
      <c r="R163" s="14" t="s">
        <v>837</v>
      </c>
      <c r="S163" s="18" t="str">
        <f t="shared" si="0"/>
        <v>https://onlinecourses.nptel.ac.in/noc24_ce85/preview</v>
      </c>
      <c r="T163" s="19" t="str">
        <f t="shared" si="16"/>
        <v>https://onlinecourses.nptel.ac.in/noc23_ce100/preview</v>
      </c>
      <c r="U163" s="19" t="str">
        <f t="shared" si="17"/>
        <v>https://onlinecourses.nptel.ac.in/noc23_ce100/preview</v>
      </c>
      <c r="V163" s="14" t="s">
        <v>838</v>
      </c>
      <c r="W163" s="20" t="str">
        <f t="shared" si="3"/>
        <v>https://nptel.ac.in/courses/105107209</v>
      </c>
      <c r="X163" s="21" t="str">
        <f t="shared" si="4"/>
        <v>https://nptel.ac.in/courses/105107209</v>
      </c>
      <c r="Y163" s="22">
        <v>105107209</v>
      </c>
    </row>
    <row r="164" spans="1:25" ht="25" x14ac:dyDescent="0.25">
      <c r="A164" s="14" t="s">
        <v>839</v>
      </c>
      <c r="B164" s="15" t="s">
        <v>812</v>
      </c>
      <c r="C164" s="15" t="s">
        <v>840</v>
      </c>
      <c r="D164" s="15" t="s">
        <v>841</v>
      </c>
      <c r="E164" s="26" t="s">
        <v>171</v>
      </c>
      <c r="F164" s="26" t="s">
        <v>171</v>
      </c>
      <c r="G164" s="14" t="s">
        <v>4</v>
      </c>
      <c r="H164" s="14" t="s">
        <v>51</v>
      </c>
      <c r="I164" s="17">
        <v>45495</v>
      </c>
      <c r="J164" s="17">
        <v>45576</v>
      </c>
      <c r="K164" s="17">
        <v>45592</v>
      </c>
      <c r="L164" s="17">
        <v>45502</v>
      </c>
      <c r="M164" s="17">
        <v>45520</v>
      </c>
      <c r="N164" s="14" t="s">
        <v>97</v>
      </c>
      <c r="O164" s="14" t="s">
        <v>52</v>
      </c>
      <c r="P164" s="14" t="s">
        <v>53</v>
      </c>
      <c r="Q164" s="14"/>
      <c r="R164" s="14" t="s">
        <v>842</v>
      </c>
      <c r="S164" s="18" t="str">
        <f t="shared" si="0"/>
        <v>https://onlinecourses.nptel.ac.in/noc24_ce86/preview</v>
      </c>
      <c r="T164" s="19" t="str">
        <f t="shared" si="16"/>
        <v>https://onlinecourses.nptel.ac.in/noc23_ce97/preview</v>
      </c>
      <c r="U164" s="19" t="str">
        <f t="shared" si="17"/>
        <v>https://onlinecourses.nptel.ac.in/noc23_ce97/preview</v>
      </c>
      <c r="V164" s="14" t="s">
        <v>843</v>
      </c>
      <c r="W164" s="20" t="str">
        <f t="shared" si="3"/>
        <v>https://nptel.ac.in/courses/105107216</v>
      </c>
      <c r="X164" s="21" t="str">
        <f t="shared" si="4"/>
        <v>https://nptel.ac.in/courses/105107216</v>
      </c>
      <c r="Y164" s="22">
        <v>105107216</v>
      </c>
    </row>
    <row r="165" spans="1:25" ht="25" x14ac:dyDescent="0.25">
      <c r="A165" s="14" t="s">
        <v>844</v>
      </c>
      <c r="B165" s="15" t="s">
        <v>812</v>
      </c>
      <c r="C165" s="15" t="s">
        <v>845</v>
      </c>
      <c r="D165" s="15" t="s">
        <v>846</v>
      </c>
      <c r="E165" s="26" t="s">
        <v>171</v>
      </c>
      <c r="F165" s="26" t="s">
        <v>171</v>
      </c>
      <c r="G165" s="14" t="s">
        <v>4</v>
      </c>
      <c r="H165" s="14" t="s">
        <v>51</v>
      </c>
      <c r="I165" s="17">
        <v>45495</v>
      </c>
      <c r="J165" s="17">
        <v>45576</v>
      </c>
      <c r="K165" s="17">
        <v>45592</v>
      </c>
      <c r="L165" s="17">
        <v>45502</v>
      </c>
      <c r="M165" s="17">
        <v>45520</v>
      </c>
      <c r="N165" s="14" t="s">
        <v>97</v>
      </c>
      <c r="O165" s="14" t="s">
        <v>62</v>
      </c>
      <c r="P165" s="14" t="s">
        <v>53</v>
      </c>
      <c r="Q165" s="14" t="s">
        <v>847</v>
      </c>
      <c r="R165" s="14" t="s">
        <v>848</v>
      </c>
      <c r="S165" s="18" t="str">
        <f t="shared" si="0"/>
        <v>https://onlinecourses.nptel.ac.in/noc24_ce87/preview</v>
      </c>
      <c r="T165" s="19" t="str">
        <f t="shared" si="16"/>
        <v>https://onlinecourses.nptel.ac.in/noc23_ce92/preview</v>
      </c>
      <c r="U165" s="19" t="str">
        <f t="shared" si="17"/>
        <v>https://onlinecourses.nptel.ac.in/noc23_ce92/preview</v>
      </c>
      <c r="V165" s="14" t="s">
        <v>849</v>
      </c>
      <c r="W165" s="20" t="str">
        <f t="shared" si="3"/>
        <v>https://nptel.ac.in/courses/105107176</v>
      </c>
      <c r="X165" s="21" t="str">
        <f t="shared" si="4"/>
        <v>https://nptel.ac.in/courses/105107176</v>
      </c>
      <c r="Y165" s="22">
        <v>105107176</v>
      </c>
    </row>
    <row r="166" spans="1:25" ht="25" x14ac:dyDescent="0.25">
      <c r="A166" s="14" t="s">
        <v>850</v>
      </c>
      <c r="B166" s="15" t="s">
        <v>812</v>
      </c>
      <c r="C166" s="15" t="s">
        <v>851</v>
      </c>
      <c r="D166" s="15" t="s">
        <v>852</v>
      </c>
      <c r="E166" s="26" t="s">
        <v>171</v>
      </c>
      <c r="F166" s="26" t="s">
        <v>171</v>
      </c>
      <c r="G166" s="14" t="s">
        <v>4</v>
      </c>
      <c r="H166" s="14" t="s">
        <v>51</v>
      </c>
      <c r="I166" s="17">
        <v>45495</v>
      </c>
      <c r="J166" s="17">
        <v>45576</v>
      </c>
      <c r="K166" s="17">
        <v>45591</v>
      </c>
      <c r="L166" s="17">
        <v>45502</v>
      </c>
      <c r="M166" s="17">
        <v>45520</v>
      </c>
      <c r="N166" s="14" t="s">
        <v>97</v>
      </c>
      <c r="O166" s="14" t="s">
        <v>52</v>
      </c>
      <c r="P166" s="14" t="s">
        <v>53</v>
      </c>
      <c r="Q166" s="14"/>
      <c r="R166" s="14" t="s">
        <v>853</v>
      </c>
      <c r="S166" s="18" t="str">
        <f t="shared" si="0"/>
        <v>https://onlinecourses.nptel.ac.in/noc24_ce65/preview</v>
      </c>
      <c r="T166" s="19" t="str">
        <f t="shared" si="16"/>
        <v>https://onlinecourses.nptel.ac.in/noc23_ce91/preview</v>
      </c>
      <c r="U166" s="19" t="str">
        <f t="shared" si="17"/>
        <v>https://onlinecourses.nptel.ac.in/noc23_ce91/preview</v>
      </c>
      <c r="V166" s="14" t="s">
        <v>854</v>
      </c>
      <c r="W166" s="20" t="str">
        <f t="shared" si="3"/>
        <v>https://nptel.ac.in/courses/105107210</v>
      </c>
      <c r="X166" s="21" t="str">
        <f t="shared" si="4"/>
        <v>https://nptel.ac.in/courses/105107210</v>
      </c>
      <c r="Y166" s="22">
        <v>105107210</v>
      </c>
    </row>
    <row r="167" spans="1:25" ht="25" x14ac:dyDescent="0.25">
      <c r="A167" s="14" t="s">
        <v>855</v>
      </c>
      <c r="B167" s="15" t="s">
        <v>812</v>
      </c>
      <c r="C167" s="15" t="s">
        <v>856</v>
      </c>
      <c r="D167" s="15" t="s">
        <v>857</v>
      </c>
      <c r="E167" s="26" t="s">
        <v>171</v>
      </c>
      <c r="F167" s="26" t="s">
        <v>171</v>
      </c>
      <c r="G167" s="14" t="s">
        <v>4</v>
      </c>
      <c r="H167" s="14" t="s">
        <v>51</v>
      </c>
      <c r="I167" s="17">
        <v>45495</v>
      </c>
      <c r="J167" s="17">
        <v>45576</v>
      </c>
      <c r="K167" s="17">
        <v>45592</v>
      </c>
      <c r="L167" s="17">
        <v>45502</v>
      </c>
      <c r="M167" s="17">
        <v>45520</v>
      </c>
      <c r="N167" s="14" t="s">
        <v>97</v>
      </c>
      <c r="O167" s="14" t="s">
        <v>52</v>
      </c>
      <c r="P167" s="14" t="s">
        <v>53</v>
      </c>
      <c r="Q167" s="14"/>
      <c r="R167" s="14" t="s">
        <v>858</v>
      </c>
      <c r="S167" s="18" t="str">
        <f t="shared" si="0"/>
        <v>https://onlinecourses.nptel.ac.in/noc24_ce88/preview</v>
      </c>
      <c r="T167" s="19" t="str">
        <f t="shared" si="16"/>
        <v>https://onlinecourses.nptel.ac.in/noc23_ce98/preview</v>
      </c>
      <c r="U167" s="19" t="str">
        <f t="shared" si="17"/>
        <v>https://onlinecourses.nptel.ac.in/noc23_ce98/preview</v>
      </c>
      <c r="V167" s="14" t="s">
        <v>859</v>
      </c>
      <c r="W167" s="20" t="str">
        <f t="shared" si="3"/>
        <v>https://nptel.ac.in/courses/105107217</v>
      </c>
      <c r="X167" s="21" t="str">
        <f t="shared" si="4"/>
        <v>https://nptel.ac.in/courses/105107217</v>
      </c>
      <c r="Y167" s="22">
        <v>105107217</v>
      </c>
    </row>
    <row r="168" spans="1:25" ht="25" x14ac:dyDescent="0.25">
      <c r="A168" s="14" t="s">
        <v>860</v>
      </c>
      <c r="B168" s="15" t="s">
        <v>812</v>
      </c>
      <c r="C168" s="15" t="s">
        <v>861</v>
      </c>
      <c r="D168" s="15" t="s">
        <v>862</v>
      </c>
      <c r="E168" s="26" t="s">
        <v>171</v>
      </c>
      <c r="F168" s="26" t="s">
        <v>171</v>
      </c>
      <c r="G168" s="14" t="s">
        <v>4</v>
      </c>
      <c r="H168" s="14" t="s">
        <v>51</v>
      </c>
      <c r="I168" s="17">
        <v>45495</v>
      </c>
      <c r="J168" s="17">
        <v>45576</v>
      </c>
      <c r="K168" s="17">
        <v>45591</v>
      </c>
      <c r="L168" s="17">
        <v>45502</v>
      </c>
      <c r="M168" s="17">
        <v>45520</v>
      </c>
      <c r="N168" s="14" t="s">
        <v>37</v>
      </c>
      <c r="O168" s="14" t="s">
        <v>62</v>
      </c>
      <c r="P168" s="14" t="s">
        <v>53</v>
      </c>
      <c r="Q168" s="14"/>
      <c r="R168" s="14" t="s">
        <v>863</v>
      </c>
      <c r="S168" s="18" t="str">
        <f t="shared" si="0"/>
        <v>https://onlinecourses.nptel.ac.in/noc24_ce66/preview</v>
      </c>
      <c r="T168" s="19" t="str">
        <f t="shared" si="16"/>
        <v>https://onlinecourses.nptel.ac.in/noc23_ce99/preview</v>
      </c>
      <c r="U168" s="19" t="str">
        <f t="shared" si="17"/>
        <v>https://onlinecourses.nptel.ac.in/noc23_ce99/preview</v>
      </c>
      <c r="V168" s="14" t="s">
        <v>864</v>
      </c>
      <c r="W168" s="20" t="str">
        <f t="shared" si="3"/>
        <v>https://nptel.ac.in/courses/105107219</v>
      </c>
      <c r="X168" s="21" t="str">
        <f t="shared" si="4"/>
        <v>https://nptel.ac.in/courses/105107219</v>
      </c>
      <c r="Y168" s="22">
        <v>105107219</v>
      </c>
    </row>
    <row r="169" spans="1:25" ht="25" x14ac:dyDescent="0.25">
      <c r="A169" s="14" t="s">
        <v>865</v>
      </c>
      <c r="B169" s="15" t="s">
        <v>812</v>
      </c>
      <c r="C169" s="15" t="s">
        <v>866</v>
      </c>
      <c r="D169" s="15" t="s">
        <v>867</v>
      </c>
      <c r="E169" s="26" t="s">
        <v>171</v>
      </c>
      <c r="F169" s="26" t="s">
        <v>171</v>
      </c>
      <c r="G169" s="14" t="s">
        <v>4</v>
      </c>
      <c r="H169" s="14" t="s">
        <v>51</v>
      </c>
      <c r="I169" s="17">
        <v>45495</v>
      </c>
      <c r="J169" s="17">
        <v>45576</v>
      </c>
      <c r="K169" s="17">
        <v>45591</v>
      </c>
      <c r="L169" s="17">
        <v>45502</v>
      </c>
      <c r="M169" s="17">
        <v>45520</v>
      </c>
      <c r="N169" s="14" t="s">
        <v>37</v>
      </c>
      <c r="O169" s="14" t="s">
        <v>62</v>
      </c>
      <c r="P169" s="14" t="s">
        <v>53</v>
      </c>
      <c r="Q169" s="14"/>
      <c r="R169" s="14" t="s">
        <v>868</v>
      </c>
      <c r="S169" s="18" t="str">
        <f t="shared" si="0"/>
        <v>https://onlinecourses.nptel.ac.in/noc24_ce67/preview</v>
      </c>
      <c r="T169" s="19" t="str">
        <f t="shared" si="16"/>
        <v>https://onlinecourses.nptel.ac.in/noc23_ce96/preview</v>
      </c>
      <c r="U169" s="19" t="str">
        <f t="shared" si="17"/>
        <v>https://onlinecourses.nptel.ac.in/noc23_ce96/preview</v>
      </c>
      <c r="V169" s="14" t="s">
        <v>869</v>
      </c>
      <c r="W169" s="20" t="str">
        <f t="shared" si="3"/>
        <v>https://nptel.ac.in/courses/105107218</v>
      </c>
      <c r="X169" s="21" t="str">
        <f t="shared" si="4"/>
        <v>https://nptel.ac.in/courses/105107218</v>
      </c>
      <c r="Y169" s="22">
        <v>105107218</v>
      </c>
    </row>
    <row r="170" spans="1:25" ht="25" x14ac:dyDescent="0.25">
      <c r="A170" s="14" t="s">
        <v>870</v>
      </c>
      <c r="B170" s="15" t="s">
        <v>812</v>
      </c>
      <c r="C170" s="15" t="s">
        <v>871</v>
      </c>
      <c r="D170" s="15" t="s">
        <v>872</v>
      </c>
      <c r="E170" s="26" t="s">
        <v>171</v>
      </c>
      <c r="F170" s="26" t="s">
        <v>171</v>
      </c>
      <c r="G170" s="14" t="s">
        <v>4</v>
      </c>
      <c r="H170" s="14" t="s">
        <v>51</v>
      </c>
      <c r="I170" s="17">
        <v>45495</v>
      </c>
      <c r="J170" s="17">
        <v>45576</v>
      </c>
      <c r="K170" s="17">
        <v>45591</v>
      </c>
      <c r="L170" s="17">
        <v>45502</v>
      </c>
      <c r="M170" s="17">
        <v>45520</v>
      </c>
      <c r="N170" s="14" t="s">
        <v>37</v>
      </c>
      <c r="O170" s="14" t="s">
        <v>62</v>
      </c>
      <c r="P170" s="14" t="s">
        <v>53</v>
      </c>
      <c r="Q170" s="14"/>
      <c r="R170" s="14" t="s">
        <v>873</v>
      </c>
      <c r="S170" s="18" t="str">
        <f t="shared" si="0"/>
        <v>https://onlinecourses.nptel.ac.in/noc24_ce68/preview</v>
      </c>
      <c r="T170" s="19" t="str">
        <f t="shared" si="16"/>
        <v>https://onlinecourses.nptel.ac.in/noc23_ce95/preview</v>
      </c>
      <c r="U170" s="19" t="str">
        <f t="shared" si="17"/>
        <v>https://onlinecourses.nptel.ac.in/noc23_ce95/preview</v>
      </c>
      <c r="V170" s="14" t="s">
        <v>874</v>
      </c>
      <c r="W170" s="20" t="str">
        <f t="shared" si="3"/>
        <v>https://nptel.ac.in/courses/105107220</v>
      </c>
      <c r="X170" s="21" t="str">
        <f t="shared" si="4"/>
        <v>https://nptel.ac.in/courses/105107220</v>
      </c>
      <c r="Y170" s="22">
        <v>105107220</v>
      </c>
    </row>
    <row r="171" spans="1:25" ht="25" x14ac:dyDescent="0.25">
      <c r="A171" s="14" t="s">
        <v>875</v>
      </c>
      <c r="B171" s="15" t="s">
        <v>812</v>
      </c>
      <c r="C171" s="15" t="s">
        <v>876</v>
      </c>
      <c r="D171" s="15" t="s">
        <v>877</v>
      </c>
      <c r="E171" s="26" t="s">
        <v>171</v>
      </c>
      <c r="F171" s="26" t="s">
        <v>171</v>
      </c>
      <c r="G171" s="14" t="s">
        <v>4</v>
      </c>
      <c r="H171" s="14" t="s">
        <v>51</v>
      </c>
      <c r="I171" s="17">
        <v>45495</v>
      </c>
      <c r="J171" s="17">
        <v>45576</v>
      </c>
      <c r="K171" s="17">
        <v>45591</v>
      </c>
      <c r="L171" s="17">
        <v>45502</v>
      </c>
      <c r="M171" s="17">
        <v>45520</v>
      </c>
      <c r="N171" s="14" t="s">
        <v>37</v>
      </c>
      <c r="O171" s="14" t="s">
        <v>62</v>
      </c>
      <c r="P171" s="14" t="s">
        <v>53</v>
      </c>
      <c r="Q171" s="14"/>
      <c r="R171" s="14" t="s">
        <v>878</v>
      </c>
      <c r="S171" s="18" t="str">
        <f t="shared" si="0"/>
        <v>https://onlinecourses.nptel.ac.in/noc24_ce69/preview</v>
      </c>
      <c r="T171" s="19" t="str">
        <f t="shared" si="16"/>
        <v>https://onlinecourses.nptel.ac.in/noc23_ce105/preview</v>
      </c>
      <c r="U171" s="19" t="str">
        <f t="shared" si="17"/>
        <v>https://onlinecourses.nptel.ac.in/noc23_ce105/preview</v>
      </c>
      <c r="V171" s="14" t="s">
        <v>879</v>
      </c>
      <c r="W171" s="20" t="str">
        <f t="shared" si="3"/>
        <v>https://nptel.ac.in/courses/105107224</v>
      </c>
      <c r="X171" s="21" t="str">
        <f t="shared" si="4"/>
        <v>https://nptel.ac.in/courses/105107224</v>
      </c>
      <c r="Y171" s="22">
        <v>105107224</v>
      </c>
    </row>
    <row r="172" spans="1:25" ht="25" x14ac:dyDescent="0.25">
      <c r="A172" s="14" t="s">
        <v>880</v>
      </c>
      <c r="B172" s="15" t="s">
        <v>812</v>
      </c>
      <c r="C172" s="15" t="s">
        <v>881</v>
      </c>
      <c r="D172" s="15" t="s">
        <v>882</v>
      </c>
      <c r="E172" s="16" t="s">
        <v>300</v>
      </c>
      <c r="F172" s="16" t="s">
        <v>300</v>
      </c>
      <c r="G172" s="14" t="s">
        <v>4</v>
      </c>
      <c r="H172" s="14" t="s">
        <v>51</v>
      </c>
      <c r="I172" s="17">
        <v>45495</v>
      </c>
      <c r="J172" s="17">
        <v>45576</v>
      </c>
      <c r="K172" s="17">
        <v>45591</v>
      </c>
      <c r="L172" s="17">
        <v>45502</v>
      </c>
      <c r="M172" s="17">
        <v>45520</v>
      </c>
      <c r="N172" s="14" t="s">
        <v>37</v>
      </c>
      <c r="O172" s="14" t="s">
        <v>52</v>
      </c>
      <c r="P172" s="14" t="s">
        <v>53</v>
      </c>
      <c r="Q172" s="14"/>
      <c r="R172" s="14" t="s">
        <v>883</v>
      </c>
      <c r="S172" s="18" t="str">
        <f t="shared" si="0"/>
        <v>https://onlinecourses.nptel.ac.in/noc24_ce70/preview</v>
      </c>
      <c r="T172" s="19" t="str">
        <f t="shared" si="16"/>
        <v>https://onlinecourses.nptel.ac.in/noc23_ce74/preview</v>
      </c>
      <c r="U172" s="19" t="str">
        <f t="shared" si="17"/>
        <v>https://onlinecourses.nptel.ac.in/noc23_ce74/preview</v>
      </c>
      <c r="V172" s="14" t="s">
        <v>884</v>
      </c>
      <c r="W172" s="20" t="str">
        <f t="shared" si="3"/>
        <v>https://nptel.ac.in/courses/105108204</v>
      </c>
      <c r="X172" s="21" t="str">
        <f t="shared" si="4"/>
        <v>https://nptel.ac.in/courses/105108204</v>
      </c>
      <c r="Y172" s="22">
        <v>105108204</v>
      </c>
    </row>
    <row r="173" spans="1:25" ht="25" x14ac:dyDescent="0.25">
      <c r="A173" s="14" t="s">
        <v>885</v>
      </c>
      <c r="B173" s="15" t="s">
        <v>812</v>
      </c>
      <c r="C173" s="15" t="s">
        <v>886</v>
      </c>
      <c r="D173" s="15" t="s">
        <v>887</v>
      </c>
      <c r="E173" s="16" t="s">
        <v>103</v>
      </c>
      <c r="F173" s="16" t="s">
        <v>103</v>
      </c>
      <c r="G173" s="14" t="s">
        <v>4</v>
      </c>
      <c r="H173" s="14" t="s">
        <v>51</v>
      </c>
      <c r="I173" s="17">
        <v>45495</v>
      </c>
      <c r="J173" s="17">
        <v>45576</v>
      </c>
      <c r="K173" s="17">
        <v>45591</v>
      </c>
      <c r="L173" s="17">
        <v>45502</v>
      </c>
      <c r="M173" s="17">
        <v>45520</v>
      </c>
      <c r="N173" s="14" t="s">
        <v>37</v>
      </c>
      <c r="O173" s="14" t="s">
        <v>52</v>
      </c>
      <c r="P173" s="14" t="s">
        <v>53</v>
      </c>
      <c r="Q173" s="14" t="s">
        <v>847</v>
      </c>
      <c r="R173" s="14" t="s">
        <v>888</v>
      </c>
      <c r="S173" s="18" t="str">
        <f t="shared" si="0"/>
        <v>https://onlinecourses.nptel.ac.in/noc24_ce71/preview</v>
      </c>
      <c r="T173" s="19" t="str">
        <f t="shared" si="16"/>
        <v>https://onlinecourses.nptel.ac.in/noc23_ce24/preview</v>
      </c>
      <c r="U173" s="19" t="str">
        <f t="shared" si="17"/>
        <v>https://onlinecourses.nptel.ac.in/noc23_ce24/preview</v>
      </c>
      <c r="V173" s="14" t="s">
        <v>889</v>
      </c>
      <c r="W173" s="20" t="str">
        <f t="shared" si="3"/>
        <v>https://nptel.ac.in/courses/105101206</v>
      </c>
      <c r="X173" s="21" t="str">
        <f t="shared" si="4"/>
        <v>https://nptel.ac.in/courses/105101206</v>
      </c>
      <c r="Y173" s="22">
        <v>105101206</v>
      </c>
    </row>
    <row r="174" spans="1:25" ht="25" x14ac:dyDescent="0.25">
      <c r="A174" s="14" t="s">
        <v>890</v>
      </c>
      <c r="B174" s="15" t="s">
        <v>812</v>
      </c>
      <c r="C174" s="15" t="s">
        <v>891</v>
      </c>
      <c r="D174" s="15" t="s">
        <v>892</v>
      </c>
      <c r="E174" s="16" t="s">
        <v>103</v>
      </c>
      <c r="F174" s="16" t="s">
        <v>103</v>
      </c>
      <c r="G174" s="14" t="s">
        <v>4</v>
      </c>
      <c r="H174" s="14" t="s">
        <v>51</v>
      </c>
      <c r="I174" s="17">
        <v>45495</v>
      </c>
      <c r="J174" s="17">
        <v>45576</v>
      </c>
      <c r="K174" s="17">
        <v>45592</v>
      </c>
      <c r="L174" s="17">
        <v>45502</v>
      </c>
      <c r="M174" s="17">
        <v>45520</v>
      </c>
      <c r="N174" s="14" t="s">
        <v>37</v>
      </c>
      <c r="O174" s="14" t="s">
        <v>62</v>
      </c>
      <c r="P174" s="14" t="s">
        <v>53</v>
      </c>
      <c r="Q174" s="14"/>
      <c r="R174" s="14" t="s">
        <v>893</v>
      </c>
      <c r="S174" s="18" t="str">
        <f t="shared" si="0"/>
        <v>https://onlinecourses.nptel.ac.in/noc24_ce89/preview</v>
      </c>
      <c r="T174" s="19" t="str">
        <f t="shared" si="16"/>
        <v>https://onlinecourses.nptel.ac.in/noc23_ce70/preview</v>
      </c>
      <c r="U174" s="19" t="str">
        <f t="shared" si="17"/>
        <v>https://onlinecourses.nptel.ac.in/noc23_ce70/preview</v>
      </c>
      <c r="V174" s="14" t="s">
        <v>894</v>
      </c>
      <c r="W174" s="20" t="str">
        <f t="shared" si="3"/>
        <v>https://nptel.ac.in/courses/105101216</v>
      </c>
      <c r="X174" s="21" t="str">
        <f t="shared" si="4"/>
        <v>https://nptel.ac.in/courses/105101216</v>
      </c>
      <c r="Y174" s="22">
        <v>105101216</v>
      </c>
    </row>
    <row r="175" spans="1:25" ht="25" x14ac:dyDescent="0.25">
      <c r="A175" s="14" t="s">
        <v>895</v>
      </c>
      <c r="B175" s="15" t="s">
        <v>812</v>
      </c>
      <c r="C175" s="15" t="s">
        <v>896</v>
      </c>
      <c r="D175" s="15" t="s">
        <v>892</v>
      </c>
      <c r="E175" s="16" t="s">
        <v>103</v>
      </c>
      <c r="F175" s="16" t="s">
        <v>103</v>
      </c>
      <c r="G175" s="14" t="s">
        <v>4</v>
      </c>
      <c r="H175" s="14" t="s">
        <v>51</v>
      </c>
      <c r="I175" s="17">
        <v>45495</v>
      </c>
      <c r="J175" s="17">
        <v>45576</v>
      </c>
      <c r="K175" s="17">
        <v>45591</v>
      </c>
      <c r="L175" s="17">
        <v>45502</v>
      </c>
      <c r="M175" s="17">
        <v>45520</v>
      </c>
      <c r="N175" s="14" t="s">
        <v>97</v>
      </c>
      <c r="O175" s="14" t="s">
        <v>62</v>
      </c>
      <c r="P175" s="14" t="s">
        <v>53</v>
      </c>
      <c r="Q175" s="14"/>
      <c r="R175" s="14" t="s">
        <v>897</v>
      </c>
      <c r="S175" s="18" t="str">
        <f t="shared" si="0"/>
        <v>https://onlinecourses.nptel.ac.in/noc24_ce72/preview</v>
      </c>
      <c r="T175" s="19" t="str">
        <f t="shared" si="16"/>
        <v>https://onlinecourses.nptel.ac.in/noc23_ce71/preview</v>
      </c>
      <c r="U175" s="19" t="str">
        <f t="shared" si="17"/>
        <v>https://onlinecourses.nptel.ac.in/noc23_ce71/preview</v>
      </c>
      <c r="V175" s="14" t="s">
        <v>898</v>
      </c>
      <c r="W175" s="20" t="str">
        <f t="shared" si="3"/>
        <v>https://nptel.ac.in/courses/105101200</v>
      </c>
      <c r="X175" s="21" t="str">
        <f t="shared" si="4"/>
        <v>https://nptel.ac.in/courses/105101200</v>
      </c>
      <c r="Y175" s="22">
        <v>105101200</v>
      </c>
    </row>
    <row r="176" spans="1:25" ht="25" x14ac:dyDescent="0.25">
      <c r="A176" s="14" t="s">
        <v>899</v>
      </c>
      <c r="B176" s="15" t="s">
        <v>812</v>
      </c>
      <c r="C176" s="15" t="s">
        <v>900</v>
      </c>
      <c r="D176" s="15" t="s">
        <v>901</v>
      </c>
      <c r="E176" s="23" t="s">
        <v>191</v>
      </c>
      <c r="F176" s="23" t="s">
        <v>191</v>
      </c>
      <c r="G176" s="14" t="s">
        <v>4</v>
      </c>
      <c r="H176" s="14" t="s">
        <v>51</v>
      </c>
      <c r="I176" s="17">
        <v>45495</v>
      </c>
      <c r="J176" s="17">
        <v>45576</v>
      </c>
      <c r="K176" s="17">
        <v>45598</v>
      </c>
      <c r="L176" s="17">
        <v>45502</v>
      </c>
      <c r="M176" s="17">
        <v>45520</v>
      </c>
      <c r="N176" s="14" t="s">
        <v>97</v>
      </c>
      <c r="O176" s="14" t="s">
        <v>52</v>
      </c>
      <c r="P176" s="14" t="s">
        <v>53</v>
      </c>
      <c r="Q176" s="14" t="s">
        <v>259</v>
      </c>
      <c r="R176" s="14" t="s">
        <v>902</v>
      </c>
      <c r="S176" s="18" t="str">
        <f t="shared" si="0"/>
        <v>https://onlinecourses.nptel.ac.in/noc24_ce104/preview</v>
      </c>
      <c r="T176" s="19" t="str">
        <f t="shared" si="16"/>
        <v>https://onlinecourses.nptel.ac.in/noc22_ce58/preview</v>
      </c>
      <c r="U176" s="19" t="str">
        <f t="shared" si="17"/>
        <v>https://onlinecourses.nptel.ac.in/noc22_ce58/preview</v>
      </c>
      <c r="V176" s="14" t="s">
        <v>903</v>
      </c>
      <c r="W176" s="20" t="str">
        <f t="shared" si="3"/>
        <v>https://nptel.ac.in/courses/105106176</v>
      </c>
      <c r="X176" s="21" t="str">
        <f t="shared" si="4"/>
        <v>https://nptel.ac.in/courses/105106176</v>
      </c>
      <c r="Y176" s="22">
        <v>105106176</v>
      </c>
    </row>
    <row r="177" spans="1:25" ht="25" x14ac:dyDescent="0.25">
      <c r="A177" s="14" t="s">
        <v>904</v>
      </c>
      <c r="B177" s="15" t="s">
        <v>812</v>
      </c>
      <c r="C177" s="15" t="s">
        <v>905</v>
      </c>
      <c r="D177" s="15" t="s">
        <v>906</v>
      </c>
      <c r="E177" s="16" t="s">
        <v>103</v>
      </c>
      <c r="F177" s="16" t="s">
        <v>103</v>
      </c>
      <c r="G177" s="14" t="s">
        <v>172</v>
      </c>
      <c r="H177" s="14" t="s">
        <v>51</v>
      </c>
      <c r="I177" s="17">
        <v>45495</v>
      </c>
      <c r="J177" s="17">
        <v>45520</v>
      </c>
      <c r="K177" s="17">
        <v>45556</v>
      </c>
      <c r="L177" s="17">
        <v>45502</v>
      </c>
      <c r="M177" s="17">
        <v>45520</v>
      </c>
      <c r="N177" s="14" t="s">
        <v>37</v>
      </c>
      <c r="O177" s="14" t="s">
        <v>62</v>
      </c>
      <c r="P177" s="14" t="s">
        <v>53</v>
      </c>
      <c r="Q177" s="14"/>
      <c r="R177" s="14" t="s">
        <v>907</v>
      </c>
      <c r="S177" s="18" t="str">
        <f t="shared" si="0"/>
        <v>https://onlinecourses.nptel.ac.in/noc24_ce55/preview</v>
      </c>
      <c r="T177" s="19" t="str">
        <f t="shared" si="16"/>
        <v>https://onlinecourses.nptel.ac.in/noc23_ce72/preview</v>
      </c>
      <c r="U177" s="19" t="str">
        <f t="shared" si="17"/>
        <v>https://onlinecourses.nptel.ac.in/noc23_ce72/preview</v>
      </c>
      <c r="V177" s="14" t="s">
        <v>908</v>
      </c>
      <c r="W177" s="20" t="str">
        <f t="shared" si="3"/>
        <v>https://nptel.ac.in/courses/105101160</v>
      </c>
      <c r="X177" s="21" t="str">
        <f t="shared" si="4"/>
        <v>https://nptel.ac.in/courses/105101160</v>
      </c>
      <c r="Y177" s="22">
        <v>105101160</v>
      </c>
    </row>
    <row r="178" spans="1:25" ht="25" x14ac:dyDescent="0.25">
      <c r="A178" s="14" t="s">
        <v>909</v>
      </c>
      <c r="B178" s="15" t="s">
        <v>812</v>
      </c>
      <c r="C178" s="15" t="s">
        <v>910</v>
      </c>
      <c r="D178" s="15" t="s">
        <v>911</v>
      </c>
      <c r="E178" s="16" t="s">
        <v>103</v>
      </c>
      <c r="F178" s="16" t="s">
        <v>103</v>
      </c>
      <c r="G178" s="14" t="s">
        <v>4</v>
      </c>
      <c r="H178" s="14" t="s">
        <v>51</v>
      </c>
      <c r="I178" s="17">
        <v>45495</v>
      </c>
      <c r="J178" s="17">
        <v>45576</v>
      </c>
      <c r="K178" s="17">
        <v>45591</v>
      </c>
      <c r="L178" s="17">
        <v>45502</v>
      </c>
      <c r="M178" s="17">
        <v>45520</v>
      </c>
      <c r="N178" s="14" t="s">
        <v>37</v>
      </c>
      <c r="O178" s="14" t="s">
        <v>52</v>
      </c>
      <c r="P178" s="14" t="s">
        <v>53</v>
      </c>
      <c r="Q178" s="14" t="s">
        <v>836</v>
      </c>
      <c r="R178" s="14" t="s">
        <v>912</v>
      </c>
      <c r="S178" s="18" t="str">
        <f t="shared" si="0"/>
        <v>https://onlinecourses.nptel.ac.in/noc24_ce74/preview</v>
      </c>
      <c r="T178" s="19" t="str">
        <f t="shared" si="16"/>
        <v>https://onlinecourses.nptel.ac.in/noc23_ce73/preview</v>
      </c>
      <c r="U178" s="19" t="str">
        <f t="shared" si="17"/>
        <v>https://onlinecourses.nptel.ac.in/noc23_ce73/preview</v>
      </c>
      <c r="V178" s="14" t="s">
        <v>913</v>
      </c>
      <c r="W178" s="20" t="str">
        <f t="shared" si="3"/>
        <v>https://nptel.ac.in/courses/105101209</v>
      </c>
      <c r="X178" s="21" t="str">
        <f t="shared" si="4"/>
        <v>https://nptel.ac.in/courses/105101209</v>
      </c>
      <c r="Y178" s="22">
        <v>105101209</v>
      </c>
    </row>
    <row r="179" spans="1:25" ht="25" x14ac:dyDescent="0.25">
      <c r="A179" s="14" t="s">
        <v>914</v>
      </c>
      <c r="B179" s="15" t="s">
        <v>812</v>
      </c>
      <c r="C179" s="15" t="s">
        <v>915</v>
      </c>
      <c r="D179" s="15" t="s">
        <v>916</v>
      </c>
      <c r="E179" s="23" t="s">
        <v>60</v>
      </c>
      <c r="F179" s="23" t="s">
        <v>60</v>
      </c>
      <c r="G179" s="14" t="s">
        <v>4</v>
      </c>
      <c r="H179" s="14" t="s">
        <v>51</v>
      </c>
      <c r="I179" s="17">
        <v>45495</v>
      </c>
      <c r="J179" s="17">
        <v>45576</v>
      </c>
      <c r="K179" s="17">
        <v>45592</v>
      </c>
      <c r="L179" s="17">
        <v>45502</v>
      </c>
      <c r="M179" s="17">
        <v>45520</v>
      </c>
      <c r="N179" s="14" t="s">
        <v>61</v>
      </c>
      <c r="O179" s="14" t="s">
        <v>62</v>
      </c>
      <c r="P179" s="14" t="s">
        <v>63</v>
      </c>
      <c r="Q179" s="14" t="s">
        <v>917</v>
      </c>
      <c r="R179" s="14" t="s">
        <v>918</v>
      </c>
      <c r="S179" s="18" t="str">
        <f t="shared" si="0"/>
        <v>https://onlinecourses.nptel.ac.in/noc24_ce76/preview</v>
      </c>
      <c r="T179" s="19" t="str">
        <f t="shared" si="16"/>
        <v>https://onlinecourses.nptel.ac.in/noc22_ce46/preview</v>
      </c>
      <c r="U179" s="19" t="str">
        <f t="shared" si="17"/>
        <v>https://onlinecourses.nptel.ac.in/noc22_ce46/preview</v>
      </c>
      <c r="V179" s="14" t="s">
        <v>919</v>
      </c>
      <c r="W179" s="20" t="str">
        <f t="shared" si="3"/>
        <v>https://nptel.ac.in/courses/105104160</v>
      </c>
      <c r="X179" s="21" t="str">
        <f t="shared" si="4"/>
        <v>https://nptel.ac.in/courses/105104160</v>
      </c>
      <c r="Y179" s="22">
        <v>105104160</v>
      </c>
    </row>
    <row r="180" spans="1:25" ht="25" x14ac:dyDescent="0.25">
      <c r="A180" s="14" t="s">
        <v>920</v>
      </c>
      <c r="B180" s="15" t="s">
        <v>812</v>
      </c>
      <c r="C180" s="15" t="s">
        <v>921</v>
      </c>
      <c r="D180" s="15" t="s">
        <v>824</v>
      </c>
      <c r="E180" s="23" t="s">
        <v>60</v>
      </c>
      <c r="F180" s="23" t="s">
        <v>60</v>
      </c>
      <c r="G180" s="14" t="s">
        <v>4</v>
      </c>
      <c r="H180" s="14" t="s">
        <v>51</v>
      </c>
      <c r="I180" s="17">
        <v>45495</v>
      </c>
      <c r="J180" s="17">
        <v>45576</v>
      </c>
      <c r="K180" s="17">
        <v>45592</v>
      </c>
      <c r="L180" s="17">
        <v>45502</v>
      </c>
      <c r="M180" s="17">
        <v>45520</v>
      </c>
      <c r="N180" s="14" t="s">
        <v>61</v>
      </c>
      <c r="O180" s="14" t="s">
        <v>62</v>
      </c>
      <c r="P180" s="14" t="s">
        <v>63</v>
      </c>
      <c r="Q180" s="14"/>
      <c r="R180" s="14" t="s">
        <v>922</v>
      </c>
      <c r="S180" s="18" t="str">
        <f t="shared" si="0"/>
        <v>https://onlinecourses.nptel.ac.in/noc24_ce90/preview</v>
      </c>
      <c r="T180" s="19" t="str">
        <f t="shared" si="16"/>
        <v>https://onlinecourses.nptel.ac.in/noc22_ce98/preview</v>
      </c>
      <c r="U180" s="19" t="str">
        <f t="shared" si="17"/>
        <v>https://onlinecourses.nptel.ac.in/noc22_ce98/preview</v>
      </c>
      <c r="V180" s="14" t="s">
        <v>923</v>
      </c>
      <c r="W180" s="20" t="str">
        <f t="shared" si="3"/>
        <v>https://nptel.ac.in/courses/105104191</v>
      </c>
      <c r="X180" s="21" t="str">
        <f t="shared" si="4"/>
        <v>https://nptel.ac.in/courses/105104191</v>
      </c>
      <c r="Y180" s="22">
        <v>105104191</v>
      </c>
    </row>
    <row r="181" spans="1:25" ht="25" x14ac:dyDescent="0.25">
      <c r="A181" s="14" t="s">
        <v>924</v>
      </c>
      <c r="B181" s="15" t="s">
        <v>812</v>
      </c>
      <c r="C181" s="15" t="s">
        <v>925</v>
      </c>
      <c r="D181" s="15" t="s">
        <v>926</v>
      </c>
      <c r="E181" s="23" t="s">
        <v>130</v>
      </c>
      <c r="F181" s="23" t="s">
        <v>130</v>
      </c>
      <c r="G181" s="14" t="s">
        <v>4</v>
      </c>
      <c r="H181" s="14" t="s">
        <v>51</v>
      </c>
      <c r="I181" s="17">
        <v>45495</v>
      </c>
      <c r="J181" s="17">
        <v>45576</v>
      </c>
      <c r="K181" s="17">
        <v>45592</v>
      </c>
      <c r="L181" s="17">
        <v>45502</v>
      </c>
      <c r="M181" s="17">
        <v>45520</v>
      </c>
      <c r="N181" s="14" t="s">
        <v>37</v>
      </c>
      <c r="O181" s="14" t="s">
        <v>52</v>
      </c>
      <c r="P181" s="14" t="s">
        <v>53</v>
      </c>
      <c r="Q181" s="14"/>
      <c r="R181" s="14" t="s">
        <v>927</v>
      </c>
      <c r="S181" s="18" t="str">
        <f t="shared" si="0"/>
        <v>https://onlinecourses.nptel.ac.in/noc24_ce91/preview</v>
      </c>
      <c r="T181" s="19" t="str">
        <f t="shared" si="16"/>
        <v>https://onlinecourses.nptel.ac.in/noc23_ce102/preview</v>
      </c>
      <c r="U181" s="19" t="str">
        <f t="shared" si="17"/>
        <v>https://onlinecourses.nptel.ac.in/noc23_ce102/preview</v>
      </c>
      <c r="V181" s="14" t="s">
        <v>928</v>
      </c>
      <c r="W181" s="20" t="str">
        <f t="shared" si="3"/>
        <v>https://nptel.ac.in/courses/105103224</v>
      </c>
      <c r="X181" s="21" t="str">
        <f t="shared" si="4"/>
        <v>https://nptel.ac.in/courses/105103224</v>
      </c>
      <c r="Y181" s="22">
        <v>105103224</v>
      </c>
    </row>
    <row r="182" spans="1:25" ht="25" x14ac:dyDescent="0.25">
      <c r="A182" s="14" t="s">
        <v>929</v>
      </c>
      <c r="B182" s="15" t="s">
        <v>812</v>
      </c>
      <c r="C182" s="15" t="s">
        <v>930</v>
      </c>
      <c r="D182" s="15" t="s">
        <v>931</v>
      </c>
      <c r="E182" s="23" t="s">
        <v>130</v>
      </c>
      <c r="F182" s="23" t="s">
        <v>130</v>
      </c>
      <c r="G182" s="14" t="s">
        <v>70</v>
      </c>
      <c r="H182" s="14" t="s">
        <v>51</v>
      </c>
      <c r="I182" s="17">
        <v>45495</v>
      </c>
      <c r="J182" s="17">
        <v>45548</v>
      </c>
      <c r="K182" s="17">
        <v>45556</v>
      </c>
      <c r="L182" s="17">
        <v>45502</v>
      </c>
      <c r="M182" s="17">
        <v>45520</v>
      </c>
      <c r="N182" s="14" t="s">
        <v>37</v>
      </c>
      <c r="O182" s="14" t="s">
        <v>52</v>
      </c>
      <c r="P182" s="14" t="s">
        <v>53</v>
      </c>
      <c r="Q182" s="14"/>
      <c r="R182" s="14" t="s">
        <v>932</v>
      </c>
      <c r="S182" s="18" t="str">
        <f t="shared" si="0"/>
        <v>https://onlinecourses.nptel.ac.in/noc24_ce58/preview</v>
      </c>
      <c r="T182" s="19" t="str">
        <f t="shared" si="16"/>
        <v>https://onlinecourses.nptel.ac.in/noc23_ce68/preview</v>
      </c>
      <c r="U182" s="19" t="str">
        <f t="shared" si="17"/>
        <v>https://onlinecourses.nptel.ac.in/noc23_ce68/preview</v>
      </c>
      <c r="V182" s="14" t="s">
        <v>933</v>
      </c>
      <c r="W182" s="20" t="str">
        <f t="shared" si="3"/>
        <v>https://nptel.ac.in/courses/105103204</v>
      </c>
      <c r="X182" s="21" t="str">
        <f t="shared" si="4"/>
        <v>https://nptel.ac.in/courses/105103204</v>
      </c>
      <c r="Y182" s="22">
        <v>105103204</v>
      </c>
    </row>
    <row r="183" spans="1:25" ht="25" x14ac:dyDescent="0.25">
      <c r="A183" s="14" t="s">
        <v>934</v>
      </c>
      <c r="B183" s="15" t="s">
        <v>812</v>
      </c>
      <c r="C183" s="15" t="s">
        <v>935</v>
      </c>
      <c r="D183" s="15" t="s">
        <v>936</v>
      </c>
      <c r="E183" s="23" t="s">
        <v>130</v>
      </c>
      <c r="F183" s="23" t="s">
        <v>130</v>
      </c>
      <c r="G183" s="14" t="s">
        <v>4</v>
      </c>
      <c r="H183" s="14" t="s">
        <v>51</v>
      </c>
      <c r="I183" s="17">
        <v>45495</v>
      </c>
      <c r="J183" s="17">
        <v>45576</v>
      </c>
      <c r="K183" s="17">
        <v>45592</v>
      </c>
      <c r="L183" s="17">
        <v>45502</v>
      </c>
      <c r="M183" s="17">
        <v>45520</v>
      </c>
      <c r="N183" s="14" t="s">
        <v>37</v>
      </c>
      <c r="O183" s="14" t="s">
        <v>52</v>
      </c>
      <c r="P183" s="14" t="s">
        <v>53</v>
      </c>
      <c r="Q183" s="14"/>
      <c r="R183" s="14" t="s">
        <v>937</v>
      </c>
      <c r="S183" s="18" t="str">
        <f t="shared" si="0"/>
        <v>https://onlinecourses.nptel.ac.in/noc24_ce92/preview</v>
      </c>
      <c r="T183" s="19" t="str">
        <f t="shared" si="16"/>
        <v>https://onlinecourses.nptel.ac.in/noc23_ce67/preview</v>
      </c>
      <c r="U183" s="19" t="str">
        <f t="shared" si="17"/>
        <v>https://onlinecourses.nptel.ac.in/noc23_ce67/preview</v>
      </c>
      <c r="V183" s="14" t="s">
        <v>938</v>
      </c>
      <c r="W183" s="20" t="str">
        <f t="shared" si="3"/>
        <v>https://nptel.ac.in/courses/105103210</v>
      </c>
      <c r="X183" s="21" t="str">
        <f t="shared" si="4"/>
        <v>https://nptel.ac.in/courses/105103210</v>
      </c>
      <c r="Y183" s="22">
        <v>105103210</v>
      </c>
    </row>
    <row r="184" spans="1:25" ht="25" x14ac:dyDescent="0.25">
      <c r="A184" s="14" t="s">
        <v>939</v>
      </c>
      <c r="B184" s="15" t="s">
        <v>812</v>
      </c>
      <c r="C184" s="15" t="s">
        <v>940</v>
      </c>
      <c r="D184" s="15" t="s">
        <v>941</v>
      </c>
      <c r="E184" s="23" t="s">
        <v>130</v>
      </c>
      <c r="F184" s="23" t="s">
        <v>130</v>
      </c>
      <c r="G184" s="14" t="s">
        <v>70</v>
      </c>
      <c r="H184" s="14" t="s">
        <v>51</v>
      </c>
      <c r="I184" s="17">
        <v>45495</v>
      </c>
      <c r="J184" s="17">
        <v>45548</v>
      </c>
      <c r="K184" s="17">
        <v>45556</v>
      </c>
      <c r="L184" s="17">
        <v>45502</v>
      </c>
      <c r="M184" s="17">
        <v>45520</v>
      </c>
      <c r="N184" s="14" t="s">
        <v>97</v>
      </c>
      <c r="O184" s="14" t="s">
        <v>52</v>
      </c>
      <c r="P184" s="14" t="s">
        <v>53</v>
      </c>
      <c r="Q184" s="14"/>
      <c r="R184" s="14" t="s">
        <v>942</v>
      </c>
      <c r="S184" s="18" t="str">
        <f t="shared" si="0"/>
        <v>https://onlinecourses.nptel.ac.in/noc24_ce59/preview</v>
      </c>
      <c r="T184" s="19" t="str">
        <f t="shared" si="16"/>
        <v>https://onlinecourses.nptel.ac.in/noc23_ce69/preview</v>
      </c>
      <c r="U184" s="19" t="str">
        <f t="shared" si="17"/>
        <v>https://onlinecourses.nptel.ac.in/noc23_ce69/preview</v>
      </c>
      <c r="V184" s="14" t="s">
        <v>943</v>
      </c>
      <c r="W184" s="20" t="str">
        <f t="shared" si="3"/>
        <v>https://nptel.ac.in/courses/105103182</v>
      </c>
      <c r="X184" s="21" t="str">
        <f t="shared" si="4"/>
        <v>https://nptel.ac.in/courses/105103182</v>
      </c>
      <c r="Y184" s="22">
        <v>105103182</v>
      </c>
    </row>
    <row r="185" spans="1:25" ht="25" x14ac:dyDescent="0.25">
      <c r="A185" s="14" t="s">
        <v>944</v>
      </c>
      <c r="B185" s="15" t="s">
        <v>812</v>
      </c>
      <c r="C185" s="15" t="s">
        <v>945</v>
      </c>
      <c r="D185" s="15" t="s">
        <v>946</v>
      </c>
      <c r="E185" s="23" t="s">
        <v>130</v>
      </c>
      <c r="F185" s="23" t="s">
        <v>130</v>
      </c>
      <c r="G185" s="14" t="s">
        <v>70</v>
      </c>
      <c r="H185" s="14" t="s">
        <v>51</v>
      </c>
      <c r="I185" s="17">
        <v>45495</v>
      </c>
      <c r="J185" s="17">
        <v>45548</v>
      </c>
      <c r="K185" s="17">
        <v>45556</v>
      </c>
      <c r="L185" s="17">
        <v>45502</v>
      </c>
      <c r="M185" s="17">
        <v>45520</v>
      </c>
      <c r="N185" s="14" t="s">
        <v>37</v>
      </c>
      <c r="O185" s="14" t="s">
        <v>62</v>
      </c>
      <c r="P185" s="14" t="s">
        <v>53</v>
      </c>
      <c r="Q185" s="14"/>
      <c r="R185" s="14" t="s">
        <v>947</v>
      </c>
      <c r="S185" s="18" t="str">
        <f t="shared" si="0"/>
        <v>https://onlinecourses.nptel.ac.in/noc24_ce60/preview</v>
      </c>
      <c r="T185" s="19" t="str">
        <f t="shared" si="16"/>
        <v>https://onlinecourses.nptel.ac.in/noc23_ce64/preview</v>
      </c>
      <c r="U185" s="19" t="str">
        <f t="shared" si="17"/>
        <v>https://onlinecourses.nptel.ac.in/noc23_ce64/preview</v>
      </c>
      <c r="V185" s="14" t="s">
        <v>948</v>
      </c>
      <c r="W185" s="20" t="str">
        <f t="shared" si="3"/>
        <v>https://nptel.ac.in/courses/105103193</v>
      </c>
      <c r="X185" s="21" t="str">
        <f t="shared" si="4"/>
        <v>https://nptel.ac.in/courses/105103193</v>
      </c>
      <c r="Y185" s="22">
        <v>105103193</v>
      </c>
    </row>
    <row r="186" spans="1:25" ht="25" x14ac:dyDescent="0.25">
      <c r="A186" s="14" t="s">
        <v>949</v>
      </c>
      <c r="B186" s="15" t="s">
        <v>812</v>
      </c>
      <c r="C186" s="15" t="s">
        <v>950</v>
      </c>
      <c r="D186" s="15" t="s">
        <v>951</v>
      </c>
      <c r="E186" s="23" t="s">
        <v>130</v>
      </c>
      <c r="F186" s="23" t="s">
        <v>130</v>
      </c>
      <c r="G186" s="14" t="s">
        <v>4</v>
      </c>
      <c r="H186" s="14" t="s">
        <v>51</v>
      </c>
      <c r="I186" s="17">
        <v>45495</v>
      </c>
      <c r="J186" s="17">
        <v>45576</v>
      </c>
      <c r="K186" s="17">
        <v>45591</v>
      </c>
      <c r="L186" s="17">
        <v>45502</v>
      </c>
      <c r="M186" s="17">
        <v>45520</v>
      </c>
      <c r="N186" s="14" t="s">
        <v>37</v>
      </c>
      <c r="O186" s="14" t="s">
        <v>52</v>
      </c>
      <c r="P186" s="14" t="s">
        <v>53</v>
      </c>
      <c r="Q186" s="14"/>
      <c r="R186" s="14" t="s">
        <v>952</v>
      </c>
      <c r="S186" s="18" t="str">
        <f t="shared" si="0"/>
        <v>https://onlinecourses.nptel.ac.in/noc24_ce77/preview</v>
      </c>
      <c r="T186" s="19" t="str">
        <f t="shared" si="16"/>
        <v>https://onlinecourses.nptel.ac.in/noc23_ce66/preview</v>
      </c>
      <c r="U186" s="19" t="str">
        <f t="shared" si="17"/>
        <v>https://onlinecourses.nptel.ac.in/noc23_ce66/preview</v>
      </c>
      <c r="V186" s="14" t="s">
        <v>953</v>
      </c>
      <c r="W186" s="20" t="str">
        <f t="shared" si="3"/>
        <v>https://nptel.ac.in/courses/105103205</v>
      </c>
      <c r="X186" s="21" t="str">
        <f t="shared" si="4"/>
        <v>https://nptel.ac.in/courses/105103205</v>
      </c>
      <c r="Y186" s="22">
        <v>105103205</v>
      </c>
    </row>
    <row r="187" spans="1:25" ht="25" x14ac:dyDescent="0.25">
      <c r="A187" s="14" t="s">
        <v>954</v>
      </c>
      <c r="B187" s="15" t="s">
        <v>812</v>
      </c>
      <c r="C187" s="15" t="s">
        <v>955</v>
      </c>
      <c r="D187" s="15" t="s">
        <v>931</v>
      </c>
      <c r="E187" s="23" t="s">
        <v>130</v>
      </c>
      <c r="F187" s="23" t="s">
        <v>130</v>
      </c>
      <c r="G187" s="14" t="s">
        <v>4</v>
      </c>
      <c r="H187" s="14" t="s">
        <v>51</v>
      </c>
      <c r="I187" s="17">
        <v>45495</v>
      </c>
      <c r="J187" s="17">
        <v>45576</v>
      </c>
      <c r="K187" s="17">
        <v>45591</v>
      </c>
      <c r="L187" s="17">
        <v>45502</v>
      </c>
      <c r="M187" s="17">
        <v>45520</v>
      </c>
      <c r="N187" s="14" t="s">
        <v>61</v>
      </c>
      <c r="O187" s="14" t="s">
        <v>62</v>
      </c>
      <c r="P187" s="14" t="s">
        <v>63</v>
      </c>
      <c r="Q187" s="14" t="s">
        <v>956</v>
      </c>
      <c r="R187" s="14" t="s">
        <v>957</v>
      </c>
      <c r="S187" s="18" t="str">
        <f t="shared" si="0"/>
        <v>https://onlinecourses.nptel.ac.in/noc24_ce78/preview</v>
      </c>
      <c r="T187" s="19" t="str">
        <f t="shared" si="16"/>
        <v>https://onlinecourses.nptel.ac.in/noc23_ce65/preview</v>
      </c>
      <c r="U187" s="19" t="str">
        <f t="shared" si="17"/>
        <v>https://onlinecourses.nptel.ac.in/noc23_ce65/preview</v>
      </c>
      <c r="V187" s="14" t="s">
        <v>958</v>
      </c>
      <c r="W187" s="20" t="str">
        <f t="shared" si="3"/>
        <v>https://nptel.ac.in/courses/105103192</v>
      </c>
      <c r="X187" s="21" t="str">
        <f t="shared" si="4"/>
        <v>https://nptel.ac.in/courses/105103192</v>
      </c>
      <c r="Y187" s="22">
        <v>105103192</v>
      </c>
    </row>
    <row r="188" spans="1:25" ht="25" x14ac:dyDescent="0.25">
      <c r="A188" s="14" t="s">
        <v>959</v>
      </c>
      <c r="B188" s="15" t="s">
        <v>812</v>
      </c>
      <c r="C188" s="15" t="s">
        <v>960</v>
      </c>
      <c r="D188" s="15" t="s">
        <v>961</v>
      </c>
      <c r="E188" s="16" t="s">
        <v>184</v>
      </c>
      <c r="F188" s="23" t="s">
        <v>91</v>
      </c>
      <c r="G188" s="14" t="s">
        <v>4</v>
      </c>
      <c r="H188" s="14" t="s">
        <v>51</v>
      </c>
      <c r="I188" s="17">
        <v>45495</v>
      </c>
      <c r="J188" s="17">
        <v>45576</v>
      </c>
      <c r="K188" s="17">
        <v>45591</v>
      </c>
      <c r="L188" s="17">
        <v>45502</v>
      </c>
      <c r="M188" s="17">
        <v>45520</v>
      </c>
      <c r="N188" s="14" t="s">
        <v>37</v>
      </c>
      <c r="O188" s="14" t="s">
        <v>52</v>
      </c>
      <c r="P188" s="14" t="s">
        <v>53</v>
      </c>
      <c r="Q188" s="14" t="s">
        <v>962</v>
      </c>
      <c r="R188" s="14" t="s">
        <v>963</v>
      </c>
      <c r="S188" s="18" t="str">
        <f t="shared" si="0"/>
        <v>https://onlinecourses.nptel.ac.in/noc24_ce79/preview</v>
      </c>
      <c r="T188" s="19" t="str">
        <f t="shared" si="16"/>
        <v>https://onlinecourses.nptel.ac.in/noc23_ce81/preview</v>
      </c>
      <c r="U188" s="19" t="str">
        <f t="shared" si="17"/>
        <v>https://onlinecourses.nptel.ac.in/noc23_ce81/preview</v>
      </c>
      <c r="V188" s="14" t="s">
        <v>964</v>
      </c>
      <c r="W188" s="20" t="str">
        <f t="shared" si="3"/>
        <v>https://nptel.ac.in/courses/105105216</v>
      </c>
      <c r="X188" s="21" t="str">
        <f t="shared" si="4"/>
        <v>https://nptel.ac.in/courses/105105216</v>
      </c>
      <c r="Y188" s="22">
        <v>105105216</v>
      </c>
    </row>
    <row r="189" spans="1:25" ht="25" x14ac:dyDescent="0.25">
      <c r="A189" s="14" t="s">
        <v>965</v>
      </c>
      <c r="B189" s="15" t="s">
        <v>812</v>
      </c>
      <c r="C189" s="15" t="s">
        <v>966</v>
      </c>
      <c r="D189" s="15" t="s">
        <v>967</v>
      </c>
      <c r="E189" s="23" t="s">
        <v>91</v>
      </c>
      <c r="F189" s="23" t="s">
        <v>91</v>
      </c>
      <c r="G189" s="14" t="s">
        <v>4</v>
      </c>
      <c r="H189" s="14" t="s">
        <v>51</v>
      </c>
      <c r="I189" s="17">
        <v>45495</v>
      </c>
      <c r="J189" s="17">
        <v>45576</v>
      </c>
      <c r="K189" s="17">
        <v>45591</v>
      </c>
      <c r="L189" s="17">
        <v>45502</v>
      </c>
      <c r="M189" s="17">
        <v>45520</v>
      </c>
      <c r="N189" s="14" t="s">
        <v>37</v>
      </c>
      <c r="O189" s="14" t="s">
        <v>52</v>
      </c>
      <c r="P189" s="14" t="s">
        <v>53</v>
      </c>
      <c r="Q189" s="14"/>
      <c r="R189" s="14" t="s">
        <v>968</v>
      </c>
      <c r="S189" s="18" t="str">
        <f t="shared" si="0"/>
        <v>https://onlinecourses.nptel.ac.in/noc24_ce80/preview</v>
      </c>
      <c r="T189" s="19" t="str">
        <f t="shared" si="16"/>
        <v>https://onlinecourses.nptel.ac.in/noc23_ce75/preview</v>
      </c>
      <c r="U189" s="19" t="str">
        <f t="shared" si="17"/>
        <v>https://onlinecourses.nptel.ac.in/noc23_ce75/preview</v>
      </c>
      <c r="V189" s="14" t="s">
        <v>969</v>
      </c>
      <c r="W189" s="20" t="str">
        <f t="shared" si="3"/>
        <v>https://nptel.ac.in/courses/105105204</v>
      </c>
      <c r="X189" s="21" t="str">
        <f t="shared" si="4"/>
        <v>https://nptel.ac.in/courses/105105204</v>
      </c>
      <c r="Y189" s="22">
        <v>105105204</v>
      </c>
    </row>
    <row r="190" spans="1:25" ht="25" x14ac:dyDescent="0.25">
      <c r="A190" s="14" t="s">
        <v>970</v>
      </c>
      <c r="B190" s="15" t="s">
        <v>812</v>
      </c>
      <c r="C190" s="15" t="s">
        <v>971</v>
      </c>
      <c r="D190" s="15" t="s">
        <v>972</v>
      </c>
      <c r="E190" s="23" t="s">
        <v>91</v>
      </c>
      <c r="F190" s="23" t="s">
        <v>91</v>
      </c>
      <c r="G190" s="14" t="s">
        <v>4</v>
      </c>
      <c r="H190" s="14" t="s">
        <v>51</v>
      </c>
      <c r="I190" s="17">
        <v>45495</v>
      </c>
      <c r="J190" s="17">
        <v>45576</v>
      </c>
      <c r="K190" s="17">
        <v>45592</v>
      </c>
      <c r="L190" s="17">
        <v>45502</v>
      </c>
      <c r="M190" s="17">
        <v>45520</v>
      </c>
      <c r="N190" s="14" t="s">
        <v>37</v>
      </c>
      <c r="O190" s="14" t="s">
        <v>52</v>
      </c>
      <c r="P190" s="14" t="s">
        <v>53</v>
      </c>
      <c r="Q190" s="14"/>
      <c r="R190" s="14" t="s">
        <v>973</v>
      </c>
      <c r="S190" s="18" t="str">
        <f t="shared" si="0"/>
        <v>https://onlinecourses.nptel.ac.in/noc24_ce93/preview</v>
      </c>
      <c r="T190" s="19" t="str">
        <f t="shared" si="16"/>
        <v>https://onlinecourses.nptel.ac.in/noc23_ce77/preview</v>
      </c>
      <c r="U190" s="19" t="str">
        <f t="shared" si="17"/>
        <v>https://onlinecourses.nptel.ac.in/noc23_ce77/preview</v>
      </c>
      <c r="V190" s="14" t="s">
        <v>974</v>
      </c>
      <c r="W190" s="20" t="str">
        <f t="shared" si="3"/>
        <v>https://nptel.ac.in/courses/105105212</v>
      </c>
      <c r="X190" s="21" t="str">
        <f t="shared" si="4"/>
        <v>https://nptel.ac.in/courses/105105212</v>
      </c>
      <c r="Y190" s="22">
        <v>105105212</v>
      </c>
    </row>
    <row r="191" spans="1:25" ht="25" x14ac:dyDescent="0.25">
      <c r="A191" s="14" t="s">
        <v>975</v>
      </c>
      <c r="B191" s="15" t="s">
        <v>812</v>
      </c>
      <c r="C191" s="15" t="s">
        <v>976</v>
      </c>
      <c r="D191" s="15" t="s">
        <v>977</v>
      </c>
      <c r="E191" s="23" t="s">
        <v>91</v>
      </c>
      <c r="F191" s="23" t="s">
        <v>91</v>
      </c>
      <c r="G191" s="14" t="s">
        <v>4</v>
      </c>
      <c r="H191" s="14" t="s">
        <v>51</v>
      </c>
      <c r="I191" s="17">
        <v>45495</v>
      </c>
      <c r="J191" s="17">
        <v>45576</v>
      </c>
      <c r="K191" s="17">
        <v>45592</v>
      </c>
      <c r="L191" s="17">
        <v>45502</v>
      </c>
      <c r="M191" s="17">
        <v>45520</v>
      </c>
      <c r="N191" s="14" t="s">
        <v>37</v>
      </c>
      <c r="O191" s="14" t="s">
        <v>52</v>
      </c>
      <c r="P191" s="14" t="s">
        <v>53</v>
      </c>
      <c r="Q191" s="14"/>
      <c r="R191" s="14" t="s">
        <v>978</v>
      </c>
      <c r="S191" s="18" t="str">
        <f t="shared" si="0"/>
        <v>https://onlinecourses.nptel.ac.in/noc24_ce94/preview</v>
      </c>
      <c r="T191" s="19" t="str">
        <f t="shared" si="16"/>
        <v>https://onlinecourses.nptel.ac.in/noc23_ce78/preview</v>
      </c>
      <c r="U191" s="19" t="str">
        <f t="shared" si="17"/>
        <v>https://onlinecourses.nptel.ac.in/noc23_ce78/preview</v>
      </c>
      <c r="V191" s="14" t="s">
        <v>979</v>
      </c>
      <c r="W191" s="20" t="str">
        <f t="shared" si="3"/>
        <v>https://nptel.ac.in/courses/105105210</v>
      </c>
      <c r="X191" s="21" t="str">
        <f t="shared" si="4"/>
        <v>https://nptel.ac.in/courses/105105210</v>
      </c>
      <c r="Y191" s="22">
        <v>105105210</v>
      </c>
    </row>
    <row r="192" spans="1:25" ht="25" x14ac:dyDescent="0.25">
      <c r="A192" s="14" t="s">
        <v>980</v>
      </c>
      <c r="B192" s="15" t="s">
        <v>812</v>
      </c>
      <c r="C192" s="15" t="s">
        <v>981</v>
      </c>
      <c r="D192" s="15" t="s">
        <v>982</v>
      </c>
      <c r="E192" s="23" t="s">
        <v>91</v>
      </c>
      <c r="F192" s="23" t="s">
        <v>91</v>
      </c>
      <c r="G192" s="14" t="s">
        <v>4</v>
      </c>
      <c r="H192" s="14" t="s">
        <v>51</v>
      </c>
      <c r="I192" s="17">
        <v>45495</v>
      </c>
      <c r="J192" s="17">
        <v>45576</v>
      </c>
      <c r="K192" s="17">
        <v>45598</v>
      </c>
      <c r="L192" s="17">
        <v>45502</v>
      </c>
      <c r="M192" s="17">
        <v>45520</v>
      </c>
      <c r="N192" s="14" t="s">
        <v>37</v>
      </c>
      <c r="O192" s="14" t="s">
        <v>52</v>
      </c>
      <c r="P192" s="14" t="s">
        <v>53</v>
      </c>
      <c r="Q192" s="14" t="s">
        <v>847</v>
      </c>
      <c r="R192" s="14" t="s">
        <v>983</v>
      </c>
      <c r="S192" s="18" t="str">
        <f t="shared" si="0"/>
        <v>https://onlinecourses.nptel.ac.in/noc24_ce105/preview</v>
      </c>
      <c r="T192" s="19" t="str">
        <f t="shared" si="16"/>
        <v>https://onlinecourses.nptel.ac.in/noc23_ce85/preview</v>
      </c>
      <c r="U192" s="19" t="str">
        <f t="shared" si="17"/>
        <v>https://onlinecourses.nptel.ac.in/noc23_ce85/preview</v>
      </c>
      <c r="V192" s="14" t="s">
        <v>984</v>
      </c>
      <c r="W192" s="20" t="str">
        <f t="shared" si="3"/>
        <v>https://nptel.ac.in/courses/105105178</v>
      </c>
      <c r="X192" s="21" t="str">
        <f t="shared" si="4"/>
        <v>https://nptel.ac.in/courses/105105178</v>
      </c>
      <c r="Y192" s="22">
        <v>105105178</v>
      </c>
    </row>
    <row r="193" spans="1:25" ht="25" x14ac:dyDescent="0.25">
      <c r="A193" s="14" t="s">
        <v>985</v>
      </c>
      <c r="B193" s="15" t="s">
        <v>812</v>
      </c>
      <c r="C193" s="15" t="s">
        <v>986</v>
      </c>
      <c r="D193" s="15" t="s">
        <v>987</v>
      </c>
      <c r="E193" s="23" t="s">
        <v>91</v>
      </c>
      <c r="F193" s="23" t="s">
        <v>91</v>
      </c>
      <c r="G193" s="14" t="s">
        <v>70</v>
      </c>
      <c r="H193" s="14" t="s">
        <v>51</v>
      </c>
      <c r="I193" s="17">
        <v>45495</v>
      </c>
      <c r="J193" s="17">
        <v>45548</v>
      </c>
      <c r="K193" s="17">
        <v>45556</v>
      </c>
      <c r="L193" s="17">
        <v>45502</v>
      </c>
      <c r="M193" s="17">
        <v>45520</v>
      </c>
      <c r="N193" s="14" t="s">
        <v>37</v>
      </c>
      <c r="O193" s="14" t="s">
        <v>52</v>
      </c>
      <c r="P193" s="14" t="s">
        <v>53</v>
      </c>
      <c r="Q193" s="14" t="s">
        <v>847</v>
      </c>
      <c r="R193" s="14" t="s">
        <v>988</v>
      </c>
      <c r="S193" s="18" t="str">
        <f t="shared" si="0"/>
        <v>https://onlinecourses.nptel.ac.in/noc24_ce61/preview</v>
      </c>
      <c r="T193" s="19" t="str">
        <f t="shared" si="16"/>
        <v>https://onlinecourses.nptel.ac.in/noc23_ce90/preview</v>
      </c>
      <c r="U193" s="19" t="str">
        <f t="shared" si="17"/>
        <v>https://onlinecourses.nptel.ac.in/noc23_ce90/preview</v>
      </c>
      <c r="V193" s="14" t="s">
        <v>989</v>
      </c>
      <c r="W193" s="20" t="str">
        <f t="shared" si="3"/>
        <v>https://nptel.ac.in/courses/105105157</v>
      </c>
      <c r="X193" s="21" t="str">
        <f t="shared" si="4"/>
        <v>https://nptel.ac.in/courses/105105157</v>
      </c>
      <c r="Y193" s="22">
        <v>105105157</v>
      </c>
    </row>
    <row r="194" spans="1:25" ht="25" x14ac:dyDescent="0.25">
      <c r="A194" s="14" t="s">
        <v>990</v>
      </c>
      <c r="B194" s="15" t="s">
        <v>812</v>
      </c>
      <c r="C194" s="15" t="s">
        <v>991</v>
      </c>
      <c r="D194" s="15" t="s">
        <v>170</v>
      </c>
      <c r="E194" s="26" t="s">
        <v>171</v>
      </c>
      <c r="F194" s="26" t="s">
        <v>171</v>
      </c>
      <c r="G194" s="14" t="s">
        <v>172</v>
      </c>
      <c r="H194" s="14" t="s">
        <v>51</v>
      </c>
      <c r="I194" s="17">
        <v>45495</v>
      </c>
      <c r="J194" s="17">
        <v>45520</v>
      </c>
      <c r="K194" s="17">
        <v>45556</v>
      </c>
      <c r="L194" s="17">
        <v>45502</v>
      </c>
      <c r="M194" s="17">
        <v>45520</v>
      </c>
      <c r="N194" s="14" t="s">
        <v>37</v>
      </c>
      <c r="O194" s="14" t="s">
        <v>52</v>
      </c>
      <c r="P194" s="14" t="s">
        <v>53</v>
      </c>
      <c r="Q194" s="14"/>
      <c r="R194" s="14" t="s">
        <v>992</v>
      </c>
      <c r="S194" s="18" t="str">
        <f t="shared" si="0"/>
        <v>https://onlinecourses.nptel.ac.in/noc24_ce56/preview</v>
      </c>
      <c r="T194" s="19" t="str">
        <f t="shared" si="16"/>
        <v>https://onlinecourses.nptel.ac.in/noc23_ce94/preview</v>
      </c>
      <c r="U194" s="19" t="str">
        <f t="shared" si="17"/>
        <v>https://onlinecourses.nptel.ac.in/noc23_ce94/preview</v>
      </c>
      <c r="V194" s="14" t="s">
        <v>993</v>
      </c>
      <c r="W194" s="20" t="str">
        <f t="shared" si="3"/>
        <v>https://nptel.ac.in/courses/105107194</v>
      </c>
      <c r="X194" s="21" t="str">
        <f t="shared" si="4"/>
        <v>https://nptel.ac.in/courses/105107194</v>
      </c>
      <c r="Y194" s="22">
        <v>105107194</v>
      </c>
    </row>
    <row r="195" spans="1:25" ht="25" x14ac:dyDescent="0.25">
      <c r="A195" s="14" t="s">
        <v>994</v>
      </c>
      <c r="B195" s="15" t="s">
        <v>812</v>
      </c>
      <c r="C195" s="15" t="s">
        <v>995</v>
      </c>
      <c r="D195" s="15" t="s">
        <v>977</v>
      </c>
      <c r="E195" s="23" t="s">
        <v>91</v>
      </c>
      <c r="F195" s="23" t="s">
        <v>91</v>
      </c>
      <c r="G195" s="14" t="s">
        <v>4</v>
      </c>
      <c r="H195" s="14" t="s">
        <v>51</v>
      </c>
      <c r="I195" s="17">
        <v>45495</v>
      </c>
      <c r="J195" s="17">
        <v>45576</v>
      </c>
      <c r="K195" s="17">
        <v>45592</v>
      </c>
      <c r="L195" s="17">
        <v>45502</v>
      </c>
      <c r="M195" s="17">
        <v>45520</v>
      </c>
      <c r="N195" s="14" t="s">
        <v>61</v>
      </c>
      <c r="O195" s="14" t="s">
        <v>62</v>
      </c>
      <c r="P195" s="14" t="s">
        <v>63</v>
      </c>
      <c r="Q195" s="14"/>
      <c r="R195" s="14" t="s">
        <v>996</v>
      </c>
      <c r="S195" s="18" t="str">
        <f t="shared" si="0"/>
        <v>https://onlinecourses.nptel.ac.in/noc24_ce95/preview</v>
      </c>
      <c r="T195" s="19" t="str">
        <f t="shared" si="16"/>
        <v>https://onlinecourses.nptel.ac.in/noc23_ce84/preview</v>
      </c>
      <c r="U195" s="19" t="str">
        <f t="shared" si="17"/>
        <v>https://onlinecourses.nptel.ac.in/noc23_ce84/preview</v>
      </c>
      <c r="V195" s="14" t="s">
        <v>997</v>
      </c>
      <c r="W195" s="20" t="str">
        <f t="shared" si="3"/>
        <v>https://nptel.ac.in/courses/105105168</v>
      </c>
      <c r="X195" s="21" t="str">
        <f t="shared" si="4"/>
        <v>https://nptel.ac.in/courses/105105168</v>
      </c>
      <c r="Y195" s="22">
        <v>105105168</v>
      </c>
    </row>
    <row r="196" spans="1:25" ht="25" x14ac:dyDescent="0.25">
      <c r="A196" s="14" t="s">
        <v>998</v>
      </c>
      <c r="B196" s="15" t="s">
        <v>812</v>
      </c>
      <c r="C196" s="15" t="s">
        <v>999</v>
      </c>
      <c r="D196" s="15" t="s">
        <v>872</v>
      </c>
      <c r="E196" s="26" t="s">
        <v>171</v>
      </c>
      <c r="F196" s="26" t="s">
        <v>171</v>
      </c>
      <c r="G196" s="14" t="s">
        <v>4</v>
      </c>
      <c r="H196" s="14" t="s">
        <v>113</v>
      </c>
      <c r="I196" s="17">
        <v>45495</v>
      </c>
      <c r="J196" s="17">
        <v>45576</v>
      </c>
      <c r="K196" s="17">
        <v>45591</v>
      </c>
      <c r="L196" s="17">
        <v>45502</v>
      </c>
      <c r="M196" s="17">
        <v>45520</v>
      </c>
      <c r="N196" s="14" t="s">
        <v>61</v>
      </c>
      <c r="O196" s="14" t="s">
        <v>52</v>
      </c>
      <c r="P196" s="14" t="s">
        <v>53</v>
      </c>
      <c r="Q196" s="14"/>
      <c r="R196" s="14" t="s">
        <v>1000</v>
      </c>
      <c r="S196" s="18" t="str">
        <f t="shared" si="0"/>
        <v>https://onlinecourses.nptel.ac.in/noc24_ce81/preview</v>
      </c>
      <c r="T196" s="14"/>
      <c r="U196" s="14"/>
      <c r="V196" s="14"/>
      <c r="W196" s="24" t="str">
        <f t="shared" si="3"/>
        <v>https://nptel.ac.in/courses/105107463</v>
      </c>
      <c r="X196" s="21" t="str">
        <f t="shared" si="4"/>
        <v>https://nptel.ac.in/courses/105107463</v>
      </c>
      <c r="Y196" s="25">
        <v>105107463</v>
      </c>
    </row>
    <row r="197" spans="1:25" ht="25" x14ac:dyDescent="0.25">
      <c r="A197" s="14" t="s">
        <v>1001</v>
      </c>
      <c r="B197" s="15" t="s">
        <v>812</v>
      </c>
      <c r="C197" s="15" t="s">
        <v>1002</v>
      </c>
      <c r="D197" s="15" t="s">
        <v>1003</v>
      </c>
      <c r="E197" s="16" t="s">
        <v>184</v>
      </c>
      <c r="F197" s="23" t="s">
        <v>91</v>
      </c>
      <c r="G197" s="14" t="s">
        <v>274</v>
      </c>
      <c r="H197" s="14" t="s">
        <v>113</v>
      </c>
      <c r="I197" s="17">
        <v>45495</v>
      </c>
      <c r="J197" s="17">
        <v>45576</v>
      </c>
      <c r="K197" s="17">
        <v>45591</v>
      </c>
      <c r="L197" s="17">
        <v>45502</v>
      </c>
      <c r="M197" s="17">
        <v>45520</v>
      </c>
      <c r="N197" s="14" t="s">
        <v>37</v>
      </c>
      <c r="O197" s="14" t="s">
        <v>52</v>
      </c>
      <c r="P197" s="14" t="s">
        <v>53</v>
      </c>
      <c r="Q197" s="14"/>
      <c r="R197" s="14" t="s">
        <v>1004</v>
      </c>
      <c r="S197" s="18" t="str">
        <f t="shared" si="0"/>
        <v>https://onlinecourses.nptel.ac.in/noc24_ce82/preview</v>
      </c>
      <c r="T197" s="14"/>
      <c r="U197" s="14"/>
      <c r="V197" s="14"/>
      <c r="W197" s="24" t="str">
        <f t="shared" si="3"/>
        <v>https://nptel.ac.in/courses/105105464</v>
      </c>
      <c r="X197" s="21" t="str">
        <f t="shared" si="4"/>
        <v>https://nptel.ac.in/courses/105105464</v>
      </c>
      <c r="Y197" s="25">
        <v>105105464</v>
      </c>
    </row>
    <row r="198" spans="1:25" ht="25" x14ac:dyDescent="0.25">
      <c r="A198" s="28" t="s">
        <v>1005</v>
      </c>
      <c r="B198" s="30" t="s">
        <v>812</v>
      </c>
      <c r="C198" s="30" t="s">
        <v>1006</v>
      </c>
      <c r="D198" s="30" t="s">
        <v>1007</v>
      </c>
      <c r="E198" s="23" t="s">
        <v>60</v>
      </c>
      <c r="F198" s="23" t="s">
        <v>60</v>
      </c>
      <c r="G198" s="28" t="s">
        <v>70</v>
      </c>
      <c r="H198" s="28" t="s">
        <v>51</v>
      </c>
      <c r="I198" s="31">
        <v>45523</v>
      </c>
      <c r="J198" s="31">
        <v>45576</v>
      </c>
      <c r="K198" s="31">
        <v>45591</v>
      </c>
      <c r="L198" s="31">
        <v>45523</v>
      </c>
      <c r="M198" s="31">
        <v>45534</v>
      </c>
      <c r="N198" s="28" t="s">
        <v>61</v>
      </c>
      <c r="O198" s="28" t="s">
        <v>62</v>
      </c>
      <c r="P198" s="14" t="s">
        <v>63</v>
      </c>
      <c r="Q198" s="28"/>
      <c r="R198" s="14" t="s">
        <v>1008</v>
      </c>
      <c r="S198" s="18" t="str">
        <f t="shared" si="0"/>
        <v>https://onlinecourses.nptel.ac.in/noc24_ce111/preview</v>
      </c>
      <c r="T198" s="19" t="str">
        <f t="shared" ref="T198:T206" si="18">HYPERLINK(U198)</f>
        <v>https://onlinecourses.nptel.ac.in/noc20_ce33/preview</v>
      </c>
      <c r="U198" s="19" t="str">
        <f t="shared" ref="U198:U206" si="19">CONCATENATE("https://onlinecourses.nptel.ac.in/",V198,"/preview")</f>
        <v>https://onlinecourses.nptel.ac.in/noc20_ce33/preview</v>
      </c>
      <c r="V198" s="28" t="s">
        <v>1009</v>
      </c>
      <c r="W198" s="20" t="str">
        <f t="shared" si="3"/>
        <v>https://nptel.ac.in/courses/105104152</v>
      </c>
      <c r="X198" s="21" t="str">
        <f t="shared" si="4"/>
        <v>https://nptel.ac.in/courses/105104152</v>
      </c>
      <c r="Y198" s="22">
        <v>105104152</v>
      </c>
    </row>
    <row r="199" spans="1:25" ht="25" x14ac:dyDescent="0.25">
      <c r="A199" s="28" t="s">
        <v>1010</v>
      </c>
      <c r="B199" s="30" t="s">
        <v>812</v>
      </c>
      <c r="C199" s="30" t="s">
        <v>1011</v>
      </c>
      <c r="D199" s="30" t="s">
        <v>829</v>
      </c>
      <c r="E199" s="23" t="s">
        <v>91</v>
      </c>
      <c r="F199" s="23" t="s">
        <v>91</v>
      </c>
      <c r="G199" s="28" t="s">
        <v>4</v>
      </c>
      <c r="H199" s="28" t="s">
        <v>51</v>
      </c>
      <c r="I199" s="31">
        <v>45495</v>
      </c>
      <c r="J199" s="31">
        <v>45576</v>
      </c>
      <c r="K199" s="31">
        <v>45592</v>
      </c>
      <c r="L199" s="31">
        <v>45502</v>
      </c>
      <c r="M199" s="31">
        <v>45520</v>
      </c>
      <c r="N199" s="28" t="s">
        <v>61</v>
      </c>
      <c r="O199" s="28" t="s">
        <v>62</v>
      </c>
      <c r="P199" s="28" t="s">
        <v>63</v>
      </c>
      <c r="Q199" s="28"/>
      <c r="R199" s="14" t="s">
        <v>1012</v>
      </c>
      <c r="S199" s="18" t="str">
        <f t="shared" si="0"/>
        <v>https://onlinecourses.nptel.ac.in/noc24_ce112/preview</v>
      </c>
      <c r="T199" s="19" t="str">
        <f t="shared" si="18"/>
        <v>https://onlinecourses.nptel.ac.in/noc23_ce83/preview</v>
      </c>
      <c r="U199" s="19" t="str">
        <f t="shared" si="19"/>
        <v>https://onlinecourses.nptel.ac.in/noc23_ce83/preview</v>
      </c>
      <c r="V199" s="32" t="s">
        <v>1013</v>
      </c>
      <c r="W199" s="20" t="str">
        <f t="shared" si="3"/>
        <v>https://nptel.ac.in/courses/105105176</v>
      </c>
      <c r="X199" s="21" t="str">
        <f t="shared" si="4"/>
        <v>https://nptel.ac.in/courses/105105176</v>
      </c>
      <c r="Y199" s="22">
        <v>105105176</v>
      </c>
    </row>
    <row r="200" spans="1:25" ht="25" x14ac:dyDescent="0.25">
      <c r="A200" s="28" t="s">
        <v>1014</v>
      </c>
      <c r="B200" s="30" t="s">
        <v>812</v>
      </c>
      <c r="C200" s="30" t="s">
        <v>1015</v>
      </c>
      <c r="D200" s="30" t="s">
        <v>1016</v>
      </c>
      <c r="E200" s="23" t="s">
        <v>91</v>
      </c>
      <c r="F200" s="23" t="s">
        <v>91</v>
      </c>
      <c r="G200" s="28" t="s">
        <v>4</v>
      </c>
      <c r="H200" s="28" t="s">
        <v>51</v>
      </c>
      <c r="I200" s="31">
        <v>45495</v>
      </c>
      <c r="J200" s="31">
        <v>45576</v>
      </c>
      <c r="K200" s="31">
        <v>45591</v>
      </c>
      <c r="L200" s="31">
        <v>45502</v>
      </c>
      <c r="M200" s="31">
        <v>45520</v>
      </c>
      <c r="N200" s="28" t="s">
        <v>61</v>
      </c>
      <c r="O200" s="28" t="s">
        <v>62</v>
      </c>
      <c r="P200" s="28" t="s">
        <v>63</v>
      </c>
      <c r="Q200" s="28" t="s">
        <v>962</v>
      </c>
      <c r="R200" s="14" t="s">
        <v>1017</v>
      </c>
      <c r="S200" s="18" t="str">
        <f t="shared" si="0"/>
        <v>https://onlinecourses.nptel.ac.in/noc24_ce113/preview</v>
      </c>
      <c r="T200" s="19" t="str">
        <f t="shared" si="18"/>
        <v>https://onlinecourses.nptel.ac.in/noc23_ce76/preview</v>
      </c>
      <c r="U200" s="19" t="str">
        <f t="shared" si="19"/>
        <v>https://onlinecourses.nptel.ac.in/noc23_ce76/preview</v>
      </c>
      <c r="V200" s="32" t="s">
        <v>1018</v>
      </c>
      <c r="W200" s="20" t="str">
        <f t="shared" si="3"/>
        <v>https://nptel.ac.in/courses/105105162</v>
      </c>
      <c r="X200" s="21" t="str">
        <f t="shared" si="4"/>
        <v>https://nptel.ac.in/courses/105105162</v>
      </c>
      <c r="Y200" s="22">
        <v>105105162</v>
      </c>
    </row>
    <row r="201" spans="1:25" ht="25" x14ac:dyDescent="0.25">
      <c r="A201" s="14" t="s">
        <v>1019</v>
      </c>
      <c r="B201" s="15" t="s">
        <v>1020</v>
      </c>
      <c r="C201" s="15" t="s">
        <v>1021</v>
      </c>
      <c r="D201" s="15" t="s">
        <v>1022</v>
      </c>
      <c r="E201" s="16" t="s">
        <v>184</v>
      </c>
      <c r="F201" s="23" t="s">
        <v>91</v>
      </c>
      <c r="G201" s="14" t="s">
        <v>4</v>
      </c>
      <c r="H201" s="14" t="s">
        <v>51</v>
      </c>
      <c r="I201" s="17">
        <v>45495</v>
      </c>
      <c r="J201" s="17">
        <v>45576</v>
      </c>
      <c r="K201" s="17">
        <v>45592</v>
      </c>
      <c r="L201" s="17">
        <v>45502</v>
      </c>
      <c r="M201" s="17">
        <v>45520</v>
      </c>
      <c r="N201" s="14" t="s">
        <v>37</v>
      </c>
      <c r="O201" s="14" t="s">
        <v>62</v>
      </c>
      <c r="P201" s="14" t="s">
        <v>53</v>
      </c>
      <c r="Q201" s="14"/>
      <c r="R201" s="14" t="s">
        <v>1023</v>
      </c>
      <c r="S201" s="18" t="str">
        <f t="shared" si="0"/>
        <v>https://onlinecourses.nptel.ac.in/noc24_ce96/preview</v>
      </c>
      <c r="T201" s="19" t="str">
        <f t="shared" si="18"/>
        <v>https://onlinecourses.nptel.ac.in/noc23_ce104/preview</v>
      </c>
      <c r="U201" s="19" t="str">
        <f t="shared" si="19"/>
        <v>https://onlinecourses.nptel.ac.in/noc23_ce104/preview</v>
      </c>
      <c r="V201" s="14" t="s">
        <v>1024</v>
      </c>
      <c r="W201" s="20" t="str">
        <f t="shared" si="3"/>
        <v>https://nptel.ac.in/courses/105105225</v>
      </c>
      <c r="X201" s="21" t="str">
        <f t="shared" si="4"/>
        <v>https://nptel.ac.in/courses/105105225</v>
      </c>
      <c r="Y201" s="22">
        <v>105105225</v>
      </c>
    </row>
    <row r="202" spans="1:25" ht="25" x14ac:dyDescent="0.25">
      <c r="A202" s="14" t="s">
        <v>1025</v>
      </c>
      <c r="B202" s="15" t="s">
        <v>1026</v>
      </c>
      <c r="C202" s="15" t="s">
        <v>1027</v>
      </c>
      <c r="D202" s="15" t="s">
        <v>1003</v>
      </c>
      <c r="E202" s="16" t="s">
        <v>184</v>
      </c>
      <c r="F202" s="23" t="s">
        <v>91</v>
      </c>
      <c r="G202" s="14" t="s">
        <v>4</v>
      </c>
      <c r="H202" s="14" t="s">
        <v>51</v>
      </c>
      <c r="I202" s="17">
        <v>45495</v>
      </c>
      <c r="J202" s="17">
        <v>45576</v>
      </c>
      <c r="K202" s="17">
        <v>45592</v>
      </c>
      <c r="L202" s="17">
        <v>45502</v>
      </c>
      <c r="M202" s="17">
        <v>45520</v>
      </c>
      <c r="N202" s="14" t="s">
        <v>37</v>
      </c>
      <c r="O202" s="14" t="s">
        <v>62</v>
      </c>
      <c r="P202" s="14" t="s">
        <v>53</v>
      </c>
      <c r="Q202" s="14"/>
      <c r="R202" s="14" t="s">
        <v>1028</v>
      </c>
      <c r="S202" s="18" t="str">
        <f t="shared" si="0"/>
        <v>https://onlinecourses.nptel.ac.in/noc24_ce97/preview</v>
      </c>
      <c r="T202" s="19" t="str">
        <f t="shared" si="18"/>
        <v>https://onlinecourses.nptel.ac.in/noc23_ce107/preview</v>
      </c>
      <c r="U202" s="19" t="str">
        <f t="shared" si="19"/>
        <v>https://onlinecourses.nptel.ac.in/noc23_ce107/preview</v>
      </c>
      <c r="V202" s="14" t="s">
        <v>1029</v>
      </c>
      <c r="W202" s="20" t="str">
        <f t="shared" si="3"/>
        <v>https://nptel.ac.in/courses/105105226</v>
      </c>
      <c r="X202" s="21" t="str">
        <f t="shared" si="4"/>
        <v>https://nptel.ac.in/courses/105105226</v>
      </c>
      <c r="Y202" s="22">
        <v>105105226</v>
      </c>
    </row>
    <row r="203" spans="1:25" ht="25" x14ac:dyDescent="0.25">
      <c r="A203" s="14" t="s">
        <v>1030</v>
      </c>
      <c r="B203" s="15" t="s">
        <v>1026</v>
      </c>
      <c r="C203" s="15" t="s">
        <v>1031</v>
      </c>
      <c r="D203" s="15" t="s">
        <v>1007</v>
      </c>
      <c r="E203" s="23" t="s">
        <v>60</v>
      </c>
      <c r="F203" s="23" t="s">
        <v>60</v>
      </c>
      <c r="G203" s="14" t="s">
        <v>70</v>
      </c>
      <c r="H203" s="14" t="s">
        <v>51</v>
      </c>
      <c r="I203" s="17">
        <v>45495</v>
      </c>
      <c r="J203" s="17">
        <v>45548</v>
      </c>
      <c r="K203" s="17">
        <v>45556</v>
      </c>
      <c r="L203" s="17">
        <v>45502</v>
      </c>
      <c r="M203" s="17">
        <v>45520</v>
      </c>
      <c r="N203" s="14" t="s">
        <v>37</v>
      </c>
      <c r="O203" s="14" t="s">
        <v>62</v>
      </c>
      <c r="P203" s="14" t="s">
        <v>53</v>
      </c>
      <c r="Q203" s="14" t="s">
        <v>962</v>
      </c>
      <c r="R203" s="14" t="s">
        <v>1032</v>
      </c>
      <c r="S203" s="18" t="str">
        <f t="shared" si="0"/>
        <v>https://onlinecourses.nptel.ac.in/noc24_ce62/preview</v>
      </c>
      <c r="T203" s="19" t="str">
        <f t="shared" si="18"/>
        <v>https://onlinecourses.nptel.ac.in/noc23_ce106/preview</v>
      </c>
      <c r="U203" s="19" t="str">
        <f t="shared" si="19"/>
        <v>https://onlinecourses.nptel.ac.in/noc23_ce106/preview</v>
      </c>
      <c r="V203" s="14" t="s">
        <v>1033</v>
      </c>
      <c r="W203" s="20" t="str">
        <f t="shared" si="3"/>
        <v>https://nptel.ac.in/courses/105104224</v>
      </c>
      <c r="X203" s="21" t="str">
        <f t="shared" si="4"/>
        <v>https://nptel.ac.in/courses/105104224</v>
      </c>
      <c r="Y203" s="22">
        <v>105104224</v>
      </c>
    </row>
    <row r="204" spans="1:25" ht="25" x14ac:dyDescent="0.25">
      <c r="A204" s="14" t="s">
        <v>1034</v>
      </c>
      <c r="B204" s="15" t="s">
        <v>1035</v>
      </c>
      <c r="C204" s="15" t="s">
        <v>1036</v>
      </c>
      <c r="D204" s="15" t="s">
        <v>1037</v>
      </c>
      <c r="E204" s="26" t="s">
        <v>171</v>
      </c>
      <c r="F204" s="26" t="s">
        <v>171</v>
      </c>
      <c r="G204" s="14" t="s">
        <v>4</v>
      </c>
      <c r="H204" s="14" t="s">
        <v>51</v>
      </c>
      <c r="I204" s="17">
        <v>45495</v>
      </c>
      <c r="J204" s="17">
        <v>45576</v>
      </c>
      <c r="K204" s="17">
        <v>45591</v>
      </c>
      <c r="L204" s="17">
        <v>45502</v>
      </c>
      <c r="M204" s="17">
        <v>45520</v>
      </c>
      <c r="N204" s="14" t="s">
        <v>37</v>
      </c>
      <c r="O204" s="14" t="s">
        <v>52</v>
      </c>
      <c r="P204" s="14" t="s">
        <v>53</v>
      </c>
      <c r="Q204" s="14"/>
      <c r="R204" s="14" t="s">
        <v>1038</v>
      </c>
      <c r="S204" s="18" t="str">
        <f t="shared" si="0"/>
        <v>https://onlinecourses.nptel.ac.in/noc24_ce75/preview</v>
      </c>
      <c r="T204" s="19" t="str">
        <f t="shared" si="18"/>
        <v>https://onlinecourses.nptel.ac.in/noc23_ce108/preview</v>
      </c>
      <c r="U204" s="19" t="str">
        <f t="shared" si="19"/>
        <v>https://onlinecourses.nptel.ac.in/noc23_ce108/preview</v>
      </c>
      <c r="V204" s="14" t="s">
        <v>1039</v>
      </c>
      <c r="W204" s="20" t="str">
        <f t="shared" si="3"/>
        <v>https://nptel.ac.in/courses/105107225</v>
      </c>
      <c r="X204" s="21" t="str">
        <f t="shared" si="4"/>
        <v>https://nptel.ac.in/courses/105107225</v>
      </c>
      <c r="Y204" s="22">
        <v>105107225</v>
      </c>
    </row>
    <row r="205" spans="1:25" ht="25" x14ac:dyDescent="0.25">
      <c r="A205" s="14" t="s">
        <v>1040</v>
      </c>
      <c r="B205" s="15" t="s">
        <v>1041</v>
      </c>
      <c r="C205" s="15" t="s">
        <v>1042</v>
      </c>
      <c r="D205" s="15" t="s">
        <v>1043</v>
      </c>
      <c r="E205" s="23" t="s">
        <v>191</v>
      </c>
      <c r="F205" s="23" t="s">
        <v>191</v>
      </c>
      <c r="G205" s="14" t="s">
        <v>4</v>
      </c>
      <c r="H205" s="14" t="s">
        <v>51</v>
      </c>
      <c r="I205" s="17">
        <v>45495</v>
      </c>
      <c r="J205" s="17">
        <v>45576</v>
      </c>
      <c r="K205" s="17">
        <v>45592</v>
      </c>
      <c r="L205" s="17">
        <v>45502</v>
      </c>
      <c r="M205" s="17">
        <v>45520</v>
      </c>
      <c r="N205" s="14" t="s">
        <v>97</v>
      </c>
      <c r="O205" s="14" t="s">
        <v>52</v>
      </c>
      <c r="P205" s="14" t="s">
        <v>53</v>
      </c>
      <c r="Q205" s="14"/>
      <c r="R205" s="14" t="s">
        <v>1044</v>
      </c>
      <c r="S205" s="18" t="str">
        <f t="shared" si="0"/>
        <v>https://onlinecourses.nptel.ac.in/noc24_ce98/preview</v>
      </c>
      <c r="T205" s="19" t="str">
        <f t="shared" si="18"/>
        <v>https://onlinecourses.nptel.ac.in/noc23_ce53/preview</v>
      </c>
      <c r="U205" s="19" t="str">
        <f t="shared" si="19"/>
        <v>https://onlinecourses.nptel.ac.in/noc23_ce53/preview</v>
      </c>
      <c r="V205" s="14" t="s">
        <v>1045</v>
      </c>
      <c r="W205" s="20" t="str">
        <f t="shared" si="3"/>
        <v>https://nptel.ac.in/courses/105106222</v>
      </c>
      <c r="X205" s="21" t="str">
        <f t="shared" si="4"/>
        <v>https://nptel.ac.in/courses/105106222</v>
      </c>
      <c r="Y205" s="22">
        <v>105106222</v>
      </c>
    </row>
    <row r="206" spans="1:25" ht="25" x14ac:dyDescent="0.25">
      <c r="A206" s="14" t="s">
        <v>1046</v>
      </c>
      <c r="B206" s="15" t="s">
        <v>1047</v>
      </c>
      <c r="C206" s="15" t="s">
        <v>1048</v>
      </c>
      <c r="D206" s="15" t="s">
        <v>1049</v>
      </c>
      <c r="E206" s="26" t="s">
        <v>392</v>
      </c>
      <c r="F206" s="23" t="s">
        <v>191</v>
      </c>
      <c r="G206" s="14" t="s">
        <v>4</v>
      </c>
      <c r="H206" s="14" t="s">
        <v>51</v>
      </c>
      <c r="I206" s="17">
        <v>45495</v>
      </c>
      <c r="J206" s="17">
        <v>45576</v>
      </c>
      <c r="K206" s="17">
        <v>45592</v>
      </c>
      <c r="L206" s="17">
        <v>45502</v>
      </c>
      <c r="M206" s="17">
        <v>45520</v>
      </c>
      <c r="N206" s="14" t="s">
        <v>97</v>
      </c>
      <c r="O206" s="14" t="s">
        <v>62</v>
      </c>
      <c r="P206" s="14" t="s">
        <v>53</v>
      </c>
      <c r="Q206" s="14" t="s">
        <v>962</v>
      </c>
      <c r="R206" s="14" t="s">
        <v>1050</v>
      </c>
      <c r="S206" s="18" t="str">
        <f t="shared" si="0"/>
        <v>https://onlinecourses.nptel.ac.in/noc24_ce99/preview</v>
      </c>
      <c r="T206" s="19" t="str">
        <f t="shared" si="18"/>
        <v>https://onlinecourses.nptel.ac.in/noc23_ce109/preview</v>
      </c>
      <c r="U206" s="19" t="str">
        <f t="shared" si="19"/>
        <v>https://onlinecourses.nptel.ac.in/noc23_ce109/preview</v>
      </c>
      <c r="V206" s="14" t="s">
        <v>1051</v>
      </c>
      <c r="W206" s="20" t="str">
        <f t="shared" si="3"/>
        <v>https://nptel.ac.in/courses/105106224</v>
      </c>
      <c r="X206" s="21" t="str">
        <f t="shared" si="4"/>
        <v>https://nptel.ac.in/courses/105106224</v>
      </c>
      <c r="Y206" s="22">
        <v>105106224</v>
      </c>
    </row>
    <row r="207" spans="1:25" ht="25" x14ac:dyDescent="0.25">
      <c r="A207" s="14" t="s">
        <v>1052</v>
      </c>
      <c r="B207" s="15" t="s">
        <v>1053</v>
      </c>
      <c r="C207" s="15" t="s">
        <v>1054</v>
      </c>
      <c r="D207" s="15" t="s">
        <v>1055</v>
      </c>
      <c r="E207" s="26" t="s">
        <v>392</v>
      </c>
      <c r="F207" s="23" t="s">
        <v>191</v>
      </c>
      <c r="G207" s="14" t="s">
        <v>4</v>
      </c>
      <c r="H207" s="14" t="s">
        <v>113</v>
      </c>
      <c r="I207" s="17">
        <v>45495</v>
      </c>
      <c r="J207" s="17">
        <v>45576</v>
      </c>
      <c r="K207" s="17">
        <v>45592</v>
      </c>
      <c r="L207" s="17">
        <v>45502</v>
      </c>
      <c r="M207" s="17">
        <v>45520</v>
      </c>
      <c r="N207" s="14" t="s">
        <v>37</v>
      </c>
      <c r="O207" s="14" t="s">
        <v>52</v>
      </c>
      <c r="P207" s="14" t="s">
        <v>53</v>
      </c>
      <c r="Q207" s="14"/>
      <c r="R207" s="14" t="s">
        <v>1056</v>
      </c>
      <c r="S207" s="18" t="str">
        <f t="shared" si="0"/>
        <v>https://onlinecourses.nptel.ac.in/noc24_ce100/preview</v>
      </c>
      <c r="T207" s="14"/>
      <c r="U207" s="14"/>
      <c r="V207" s="14"/>
      <c r="W207" s="24" t="str">
        <f t="shared" si="3"/>
        <v>https://nptel.ac.in/courses/105106465</v>
      </c>
      <c r="X207" s="21" t="str">
        <f t="shared" si="4"/>
        <v>https://nptel.ac.in/courses/105106465</v>
      </c>
      <c r="Y207" s="25">
        <v>105106465</v>
      </c>
    </row>
    <row r="208" spans="1:25" ht="37.5" x14ac:dyDescent="0.25">
      <c r="A208" s="14" t="s">
        <v>1057</v>
      </c>
      <c r="B208" s="15" t="s">
        <v>1058</v>
      </c>
      <c r="C208" s="15" t="s">
        <v>1059</v>
      </c>
      <c r="D208" s="15" t="s">
        <v>1060</v>
      </c>
      <c r="E208" s="16" t="s">
        <v>103</v>
      </c>
      <c r="F208" s="16" t="s">
        <v>103</v>
      </c>
      <c r="G208" s="14" t="s">
        <v>4</v>
      </c>
      <c r="H208" s="14" t="s">
        <v>113</v>
      </c>
      <c r="I208" s="17">
        <v>45495</v>
      </c>
      <c r="J208" s="17">
        <v>45576</v>
      </c>
      <c r="K208" s="17">
        <v>45591</v>
      </c>
      <c r="L208" s="17">
        <v>45502</v>
      </c>
      <c r="M208" s="17">
        <v>45520</v>
      </c>
      <c r="N208" s="14" t="s">
        <v>97</v>
      </c>
      <c r="O208" s="14" t="s">
        <v>52</v>
      </c>
      <c r="P208" s="14" t="s">
        <v>53</v>
      </c>
      <c r="Q208" s="14" t="s">
        <v>1061</v>
      </c>
      <c r="R208" s="14" t="s">
        <v>1062</v>
      </c>
      <c r="S208" s="18" t="str">
        <f t="shared" si="0"/>
        <v>https://onlinecourses.nptel.ac.in/noc24_cs86/preview</v>
      </c>
      <c r="T208" s="14"/>
      <c r="U208" s="14"/>
      <c r="V208" s="14"/>
      <c r="W208" s="24" t="str">
        <f t="shared" si="3"/>
        <v>https://nptel.ac.in/courses/106101466</v>
      </c>
      <c r="X208" s="21" t="str">
        <f t="shared" si="4"/>
        <v>https://nptel.ac.in/courses/106101466</v>
      </c>
      <c r="Y208" s="25">
        <v>106101466</v>
      </c>
    </row>
    <row r="209" spans="1:25" ht="25" x14ac:dyDescent="0.25">
      <c r="A209" s="14" t="s">
        <v>1063</v>
      </c>
      <c r="B209" s="15" t="s">
        <v>1064</v>
      </c>
      <c r="C209" s="15" t="s">
        <v>1065</v>
      </c>
      <c r="D209" s="15" t="s">
        <v>1066</v>
      </c>
      <c r="E209" s="16" t="s">
        <v>1067</v>
      </c>
      <c r="F209" s="16" t="s">
        <v>300</v>
      </c>
      <c r="G209" s="14" t="s">
        <v>4</v>
      </c>
      <c r="H209" s="14" t="s">
        <v>51</v>
      </c>
      <c r="I209" s="17">
        <v>45495</v>
      </c>
      <c r="J209" s="17">
        <v>45576</v>
      </c>
      <c r="K209" s="17">
        <v>45598</v>
      </c>
      <c r="L209" s="17">
        <v>45502</v>
      </c>
      <c r="M209" s="17">
        <v>45520</v>
      </c>
      <c r="N209" s="14" t="s">
        <v>97</v>
      </c>
      <c r="O209" s="14" t="s">
        <v>52</v>
      </c>
      <c r="P209" s="14" t="s">
        <v>53</v>
      </c>
      <c r="Q209" s="14"/>
      <c r="R209" s="14" t="s">
        <v>1068</v>
      </c>
      <c r="S209" s="18" t="str">
        <f t="shared" si="0"/>
        <v>https://onlinecourses.nptel.ac.in/noc24_cs112/preview</v>
      </c>
      <c r="T209" s="19" t="str">
        <f t="shared" ref="T209:T212" si="20">HYPERLINK(U209)</f>
        <v>https://onlinecourses.nptel.ac.in/noc23_cs119/preview</v>
      </c>
      <c r="U209" s="19" t="str">
        <f t="shared" ref="U209:U212" si="21">CONCATENATE("https://onlinecourses.nptel.ac.in/",V209,"/preview")</f>
        <v>https://onlinecourses.nptel.ac.in/noc23_cs119/preview</v>
      </c>
      <c r="V209" s="14" t="s">
        <v>1069</v>
      </c>
      <c r="W209" s="20" t="str">
        <f t="shared" si="3"/>
        <v>https://nptel.ac.in/courses/106108237</v>
      </c>
      <c r="X209" s="21" t="str">
        <f t="shared" si="4"/>
        <v>https://nptel.ac.in/courses/106108237</v>
      </c>
      <c r="Y209" s="22">
        <v>106108237</v>
      </c>
    </row>
    <row r="210" spans="1:25" ht="25" x14ac:dyDescent="0.25">
      <c r="A210" s="14" t="s">
        <v>1070</v>
      </c>
      <c r="B210" s="15" t="s">
        <v>1064</v>
      </c>
      <c r="C210" s="15" t="s">
        <v>1071</v>
      </c>
      <c r="D210" s="15" t="s">
        <v>1066</v>
      </c>
      <c r="E210" s="16" t="s">
        <v>1067</v>
      </c>
      <c r="F210" s="16" t="s">
        <v>300</v>
      </c>
      <c r="G210" s="14" t="s">
        <v>4</v>
      </c>
      <c r="H210" s="14" t="s">
        <v>51</v>
      </c>
      <c r="I210" s="17">
        <v>45495</v>
      </c>
      <c r="J210" s="17">
        <v>45576</v>
      </c>
      <c r="K210" s="17">
        <v>45592</v>
      </c>
      <c r="L210" s="17">
        <v>45502</v>
      </c>
      <c r="M210" s="17">
        <v>45520</v>
      </c>
      <c r="N210" s="14" t="s">
        <v>37</v>
      </c>
      <c r="O210" s="14" t="s">
        <v>62</v>
      </c>
      <c r="P210" s="14" t="s">
        <v>53</v>
      </c>
      <c r="Q210" s="14" t="s">
        <v>1072</v>
      </c>
      <c r="R210" s="14" t="s">
        <v>1073</v>
      </c>
      <c r="S210" s="18" t="str">
        <f t="shared" si="0"/>
        <v>https://onlinecourses.nptel.ac.in/noc24_cs98/preview</v>
      </c>
      <c r="T210" s="19" t="str">
        <f t="shared" si="20"/>
        <v>https://onlinecourses.nptel.ac.in/noc23_cs120/preview</v>
      </c>
      <c r="U210" s="19" t="str">
        <f t="shared" si="21"/>
        <v>https://onlinecourses.nptel.ac.in/noc23_cs120/preview</v>
      </c>
      <c r="V210" s="14" t="s">
        <v>1074</v>
      </c>
      <c r="W210" s="20" t="str">
        <f t="shared" si="3"/>
        <v>https://nptel.ac.in/courses/106108227</v>
      </c>
      <c r="X210" s="21" t="str">
        <f t="shared" si="4"/>
        <v>https://nptel.ac.in/courses/106108227</v>
      </c>
      <c r="Y210" s="22">
        <v>106108227</v>
      </c>
    </row>
    <row r="211" spans="1:25" ht="25" x14ac:dyDescent="0.25">
      <c r="A211" s="14" t="s">
        <v>1075</v>
      </c>
      <c r="B211" s="15" t="s">
        <v>1064</v>
      </c>
      <c r="C211" s="15" t="s">
        <v>1076</v>
      </c>
      <c r="D211" s="15" t="s">
        <v>1077</v>
      </c>
      <c r="E211" s="16" t="s">
        <v>50</v>
      </c>
      <c r="F211" s="16" t="s">
        <v>50</v>
      </c>
      <c r="G211" s="14" t="s">
        <v>4</v>
      </c>
      <c r="H211" s="14" t="s">
        <v>51</v>
      </c>
      <c r="I211" s="17">
        <v>45495</v>
      </c>
      <c r="J211" s="17">
        <v>45576</v>
      </c>
      <c r="K211" s="17">
        <v>45591</v>
      </c>
      <c r="L211" s="17">
        <v>45502</v>
      </c>
      <c r="M211" s="17">
        <v>45520</v>
      </c>
      <c r="N211" s="14" t="s">
        <v>61</v>
      </c>
      <c r="O211" s="14" t="s">
        <v>62</v>
      </c>
      <c r="P211" s="14" t="s">
        <v>63</v>
      </c>
      <c r="Q211" s="14"/>
      <c r="R211" s="14" t="s">
        <v>1078</v>
      </c>
      <c r="S211" s="18" t="str">
        <f t="shared" si="0"/>
        <v>https://onlinecourses.nptel.ac.in/noc24_cs83/preview</v>
      </c>
      <c r="T211" s="19" t="str">
        <f t="shared" si="20"/>
        <v>https://onlinecourses.nptel.ac.in/noc23_cs67/preview</v>
      </c>
      <c r="U211" s="19" t="str">
        <f t="shared" si="21"/>
        <v>https://onlinecourses.nptel.ac.in/noc23_cs67/preview</v>
      </c>
      <c r="V211" s="14" t="s">
        <v>1079</v>
      </c>
      <c r="W211" s="20" t="str">
        <f t="shared" si="3"/>
        <v>https://nptel.ac.in/courses/106102157</v>
      </c>
      <c r="X211" s="21" t="str">
        <f t="shared" si="4"/>
        <v>https://nptel.ac.in/courses/106102157</v>
      </c>
      <c r="Y211" s="22">
        <v>106102157</v>
      </c>
    </row>
    <row r="212" spans="1:25" ht="25" x14ac:dyDescent="0.25">
      <c r="A212" s="14" t="s">
        <v>1080</v>
      </c>
      <c r="B212" s="15" t="s">
        <v>1064</v>
      </c>
      <c r="C212" s="15" t="s">
        <v>1081</v>
      </c>
      <c r="D212" s="15" t="s">
        <v>1077</v>
      </c>
      <c r="E212" s="16" t="s">
        <v>50</v>
      </c>
      <c r="F212" s="16" t="s">
        <v>50</v>
      </c>
      <c r="G212" s="14" t="s">
        <v>4</v>
      </c>
      <c r="H212" s="14" t="s">
        <v>51</v>
      </c>
      <c r="I212" s="17">
        <v>45495</v>
      </c>
      <c r="J212" s="17">
        <v>45576</v>
      </c>
      <c r="K212" s="17">
        <v>45592</v>
      </c>
      <c r="L212" s="17">
        <v>45502</v>
      </c>
      <c r="M212" s="17">
        <v>45520</v>
      </c>
      <c r="N212" s="14" t="s">
        <v>37</v>
      </c>
      <c r="O212" s="14" t="s">
        <v>52</v>
      </c>
      <c r="P212" s="14" t="s">
        <v>53</v>
      </c>
      <c r="Q212" s="14"/>
      <c r="R212" s="14" t="s">
        <v>1082</v>
      </c>
      <c r="S212" s="18" t="str">
        <f t="shared" si="0"/>
        <v>https://onlinecourses.nptel.ac.in/noc24_cs99/preview</v>
      </c>
      <c r="T212" s="19" t="str">
        <f t="shared" si="20"/>
        <v>https://onlinecourses.nptel.ac.in/noc23_cs68/preview</v>
      </c>
      <c r="U212" s="19" t="str">
        <f t="shared" si="21"/>
        <v>https://onlinecourses.nptel.ac.in/noc23_cs68/preview</v>
      </c>
      <c r="V212" s="14" t="s">
        <v>1083</v>
      </c>
      <c r="W212" s="20" t="str">
        <f t="shared" si="3"/>
        <v>https://nptel.ac.in/courses/106102237</v>
      </c>
      <c r="X212" s="21" t="str">
        <f t="shared" si="4"/>
        <v>https://nptel.ac.in/courses/106102237</v>
      </c>
      <c r="Y212" s="22">
        <v>106102237</v>
      </c>
    </row>
    <row r="213" spans="1:25" ht="25" x14ac:dyDescent="0.25">
      <c r="A213" s="14" t="s">
        <v>1084</v>
      </c>
      <c r="B213" s="15" t="s">
        <v>1064</v>
      </c>
      <c r="C213" s="15" t="s">
        <v>1085</v>
      </c>
      <c r="D213" s="15" t="s">
        <v>1086</v>
      </c>
      <c r="E213" s="23" t="s">
        <v>60</v>
      </c>
      <c r="F213" s="23" t="s">
        <v>60</v>
      </c>
      <c r="G213" s="14" t="s">
        <v>4</v>
      </c>
      <c r="H213" s="14" t="s">
        <v>113</v>
      </c>
      <c r="I213" s="17">
        <v>45495</v>
      </c>
      <c r="J213" s="17">
        <v>45576</v>
      </c>
      <c r="K213" s="17">
        <v>45591</v>
      </c>
      <c r="L213" s="17">
        <v>45502</v>
      </c>
      <c r="M213" s="17">
        <v>45520</v>
      </c>
      <c r="N213" s="14" t="s">
        <v>37</v>
      </c>
      <c r="O213" s="14" t="s">
        <v>52</v>
      </c>
      <c r="P213" s="14" t="s">
        <v>53</v>
      </c>
      <c r="Q213" s="14" t="s">
        <v>1087</v>
      </c>
      <c r="R213" s="14" t="s">
        <v>1088</v>
      </c>
      <c r="S213" s="18" t="str">
        <f t="shared" si="0"/>
        <v>https://onlinecourses.nptel.ac.in/noc24_cs85/preview</v>
      </c>
      <c r="T213" s="14"/>
      <c r="U213" s="14"/>
      <c r="V213" s="14"/>
      <c r="W213" s="24" t="str">
        <f t="shared" si="3"/>
        <v>https://nptel.ac.in/courses/106104467</v>
      </c>
      <c r="X213" s="21" t="str">
        <f t="shared" si="4"/>
        <v>https://nptel.ac.in/courses/106104467</v>
      </c>
      <c r="Y213" s="25">
        <v>106104467</v>
      </c>
    </row>
    <row r="214" spans="1:25" ht="37.5" x14ac:dyDescent="0.25">
      <c r="A214" s="14" t="s">
        <v>1089</v>
      </c>
      <c r="B214" s="15" t="s">
        <v>1064</v>
      </c>
      <c r="C214" s="15" t="s">
        <v>1090</v>
      </c>
      <c r="D214" s="15" t="s">
        <v>1091</v>
      </c>
      <c r="E214" s="16" t="s">
        <v>103</v>
      </c>
      <c r="F214" s="16" t="s">
        <v>103</v>
      </c>
      <c r="G214" s="14" t="s">
        <v>172</v>
      </c>
      <c r="H214" s="14" t="s">
        <v>51</v>
      </c>
      <c r="I214" s="17">
        <v>45523</v>
      </c>
      <c r="J214" s="17">
        <v>45548</v>
      </c>
      <c r="K214" s="17">
        <v>45592</v>
      </c>
      <c r="L214" s="17">
        <v>45523</v>
      </c>
      <c r="M214" s="17">
        <v>45534</v>
      </c>
      <c r="N214" s="14" t="s">
        <v>61</v>
      </c>
      <c r="O214" s="14" t="s">
        <v>52</v>
      </c>
      <c r="P214" s="14" t="s">
        <v>53</v>
      </c>
      <c r="Q214" s="14"/>
      <c r="R214" s="14" t="s">
        <v>1092</v>
      </c>
      <c r="S214" s="18" t="str">
        <f t="shared" si="0"/>
        <v>https://onlinecourses.nptel.ac.in/noc24_cs127/preview</v>
      </c>
      <c r="T214" s="19" t="str">
        <f>HYPERLINK(U214)</f>
        <v>https://onlinecourses.nptel.ac.in/noc23_cs66/preview</v>
      </c>
      <c r="U214" s="19" t="str">
        <f>CONCATENATE("https://onlinecourses.nptel.ac.in/",V214,"/preview")</f>
        <v>https://onlinecourses.nptel.ac.in/noc23_cs66/preview</v>
      </c>
      <c r="V214" s="14" t="s">
        <v>1093</v>
      </c>
      <c r="W214" s="20" t="str">
        <f t="shared" si="3"/>
        <v>https://nptel.ac.in/courses/106101235</v>
      </c>
      <c r="X214" s="21" t="str">
        <f t="shared" si="4"/>
        <v>https://nptel.ac.in/courses/106101235</v>
      </c>
      <c r="Y214" s="22">
        <v>106101235</v>
      </c>
    </row>
    <row r="215" spans="1:25" ht="25" x14ac:dyDescent="0.25">
      <c r="A215" s="14" t="s">
        <v>1094</v>
      </c>
      <c r="B215" s="15" t="s">
        <v>1064</v>
      </c>
      <c r="C215" s="15" t="s">
        <v>1095</v>
      </c>
      <c r="D215" s="15" t="s">
        <v>1096</v>
      </c>
      <c r="E215" s="16" t="s">
        <v>300</v>
      </c>
      <c r="F215" s="16" t="s">
        <v>300</v>
      </c>
      <c r="G215" s="14" t="s">
        <v>70</v>
      </c>
      <c r="H215" s="14" t="s">
        <v>113</v>
      </c>
      <c r="I215" s="17">
        <v>45495</v>
      </c>
      <c r="J215" s="17">
        <v>45548</v>
      </c>
      <c r="K215" s="17">
        <v>45557</v>
      </c>
      <c r="L215" s="17">
        <v>45502</v>
      </c>
      <c r="M215" s="17">
        <v>45520</v>
      </c>
      <c r="N215" s="14" t="s">
        <v>37</v>
      </c>
      <c r="O215" s="14" t="s">
        <v>62</v>
      </c>
      <c r="P215" s="14" t="s">
        <v>53</v>
      </c>
      <c r="Q215" s="14" t="s">
        <v>1072</v>
      </c>
      <c r="R215" s="14" t="s">
        <v>1097</v>
      </c>
      <c r="S215" s="18" t="str">
        <f t="shared" si="0"/>
        <v>https://onlinecourses.nptel.ac.in/noc24_cs70/preview</v>
      </c>
      <c r="T215" s="14"/>
      <c r="U215" s="14"/>
      <c r="V215" s="14"/>
      <c r="W215" s="24" t="str">
        <f t="shared" si="3"/>
        <v>https://nptel.ac.in/courses/106108468</v>
      </c>
      <c r="X215" s="21" t="str">
        <f t="shared" si="4"/>
        <v>https://nptel.ac.in/courses/106108468</v>
      </c>
      <c r="Y215" s="25">
        <v>106108468</v>
      </c>
    </row>
    <row r="216" spans="1:25" ht="25" x14ac:dyDescent="0.25">
      <c r="A216" s="14" t="s">
        <v>1098</v>
      </c>
      <c r="B216" s="15" t="s">
        <v>1064</v>
      </c>
      <c r="C216" s="15" t="s">
        <v>1099</v>
      </c>
      <c r="D216" s="15" t="s">
        <v>1100</v>
      </c>
      <c r="E216" s="23" t="s">
        <v>60</v>
      </c>
      <c r="F216" s="23" t="s">
        <v>60</v>
      </c>
      <c r="G216" s="14" t="s">
        <v>70</v>
      </c>
      <c r="H216" s="14" t="s">
        <v>51</v>
      </c>
      <c r="I216" s="17">
        <v>45495</v>
      </c>
      <c r="J216" s="17">
        <v>45548</v>
      </c>
      <c r="K216" s="17">
        <v>45556</v>
      </c>
      <c r="L216" s="17">
        <v>45502</v>
      </c>
      <c r="M216" s="17">
        <v>45520</v>
      </c>
      <c r="N216" s="14" t="s">
        <v>61</v>
      </c>
      <c r="O216" s="14" t="s">
        <v>52</v>
      </c>
      <c r="P216" s="14" t="s">
        <v>53</v>
      </c>
      <c r="Q216" s="14" t="s">
        <v>1072</v>
      </c>
      <c r="R216" s="14" t="s">
        <v>1101</v>
      </c>
      <c r="S216" s="18" t="str">
        <f t="shared" si="0"/>
        <v>https://onlinecourses.nptel.ac.in/noc24_cs71/preview</v>
      </c>
      <c r="T216" s="19" t="str">
        <f t="shared" ref="T216:T219" si="22">HYPERLINK(U216)</f>
        <v>https://onlinecourses.nptel.ac.in/noc23_cs70/preview</v>
      </c>
      <c r="U216" s="19" t="str">
        <f t="shared" ref="U216:U219" si="23">CONCATENATE("https://onlinecourses.nptel.ac.in/",V216,"/preview")</f>
        <v>https://onlinecourses.nptel.ac.in/noc23_cs70/preview</v>
      </c>
      <c r="V216" s="14" t="s">
        <v>1102</v>
      </c>
      <c r="W216" s="20" t="str">
        <f t="shared" si="3"/>
        <v>https://nptel.ac.in/courses/106104148</v>
      </c>
      <c r="X216" s="21" t="str">
        <f t="shared" si="4"/>
        <v>https://nptel.ac.in/courses/106104148</v>
      </c>
      <c r="Y216" s="22">
        <v>106104148</v>
      </c>
    </row>
    <row r="217" spans="1:25" ht="25" x14ac:dyDescent="0.25">
      <c r="A217" s="14" t="s">
        <v>1103</v>
      </c>
      <c r="B217" s="15" t="s">
        <v>1064</v>
      </c>
      <c r="C217" s="15" t="s">
        <v>1104</v>
      </c>
      <c r="D217" s="15" t="s">
        <v>1105</v>
      </c>
      <c r="E217" s="23" t="s">
        <v>60</v>
      </c>
      <c r="F217" s="23" t="s">
        <v>60</v>
      </c>
      <c r="G217" s="14" t="s">
        <v>70</v>
      </c>
      <c r="H217" s="14" t="s">
        <v>51</v>
      </c>
      <c r="I217" s="17">
        <v>45495</v>
      </c>
      <c r="J217" s="17">
        <v>45548</v>
      </c>
      <c r="K217" s="17">
        <v>45556</v>
      </c>
      <c r="L217" s="17">
        <v>45502</v>
      </c>
      <c r="M217" s="17">
        <v>45520</v>
      </c>
      <c r="N217" s="14" t="s">
        <v>61</v>
      </c>
      <c r="O217" s="14" t="s">
        <v>52</v>
      </c>
      <c r="P217" s="14" t="s">
        <v>53</v>
      </c>
      <c r="Q217" s="14" t="s">
        <v>1072</v>
      </c>
      <c r="R217" s="14" t="s">
        <v>1106</v>
      </c>
      <c r="S217" s="18" t="str">
        <f t="shared" si="0"/>
        <v>https://onlinecourses.nptel.ac.in/noc24_cs72/preview</v>
      </c>
      <c r="T217" s="19" t="str">
        <f t="shared" si="22"/>
        <v>https://onlinecourses.nptel.ac.in/noc23_cs71/preview</v>
      </c>
      <c r="U217" s="19" t="str">
        <f t="shared" si="23"/>
        <v>https://onlinecourses.nptel.ac.in/noc23_cs71/preview</v>
      </c>
      <c r="V217" s="14" t="s">
        <v>1107</v>
      </c>
      <c r="W217" s="20" t="str">
        <f t="shared" si="3"/>
        <v>https://nptel.ac.in/courses/106104149</v>
      </c>
      <c r="X217" s="21" t="str">
        <f t="shared" si="4"/>
        <v>https://nptel.ac.in/courses/106104149</v>
      </c>
      <c r="Y217" s="22">
        <v>106104149</v>
      </c>
    </row>
    <row r="218" spans="1:25" ht="25" x14ac:dyDescent="0.25">
      <c r="A218" s="14" t="s">
        <v>1108</v>
      </c>
      <c r="B218" s="15" t="s">
        <v>1064</v>
      </c>
      <c r="C218" s="15" t="s">
        <v>1109</v>
      </c>
      <c r="D218" s="15" t="s">
        <v>1110</v>
      </c>
      <c r="E218" s="26" t="s">
        <v>1111</v>
      </c>
      <c r="F218" s="23" t="s">
        <v>60</v>
      </c>
      <c r="G218" s="14" t="s">
        <v>70</v>
      </c>
      <c r="H218" s="14" t="s">
        <v>51</v>
      </c>
      <c r="I218" s="17">
        <v>45495</v>
      </c>
      <c r="J218" s="17">
        <v>45548</v>
      </c>
      <c r="K218" s="17">
        <v>45557</v>
      </c>
      <c r="L218" s="17">
        <v>45502</v>
      </c>
      <c r="M218" s="17">
        <v>45520</v>
      </c>
      <c r="N218" s="14" t="s">
        <v>37</v>
      </c>
      <c r="O218" s="14" t="s">
        <v>52</v>
      </c>
      <c r="P218" s="14" t="s">
        <v>53</v>
      </c>
      <c r="Q218" s="14"/>
      <c r="R218" s="14" t="s">
        <v>1112</v>
      </c>
      <c r="S218" s="18" t="str">
        <f t="shared" si="0"/>
        <v>https://onlinecourses.nptel.ac.in/noc24_cs77/preview</v>
      </c>
      <c r="T218" s="19" t="str">
        <f t="shared" si="22"/>
        <v>https://onlinecourses.nptel.ac.in/noc23_cs72/preview</v>
      </c>
      <c r="U218" s="19" t="str">
        <f t="shared" si="23"/>
        <v>https://onlinecourses.nptel.ac.in/noc23_cs72/preview</v>
      </c>
      <c r="V218" s="14" t="s">
        <v>1113</v>
      </c>
      <c r="W218" s="20" t="str">
        <f t="shared" si="3"/>
        <v>https://nptel.ac.in/courses/106106168</v>
      </c>
      <c r="X218" s="21" t="str">
        <f t="shared" si="4"/>
        <v>https://nptel.ac.in/courses/106106168</v>
      </c>
      <c r="Y218" s="22">
        <v>106106168</v>
      </c>
    </row>
    <row r="219" spans="1:25" ht="25" x14ac:dyDescent="0.25">
      <c r="A219" s="14" t="s">
        <v>1114</v>
      </c>
      <c r="B219" s="15" t="s">
        <v>1064</v>
      </c>
      <c r="C219" s="15" t="s">
        <v>1115</v>
      </c>
      <c r="D219" s="15" t="s">
        <v>1116</v>
      </c>
      <c r="E219" s="23" t="s">
        <v>60</v>
      </c>
      <c r="F219" s="23" t="s">
        <v>60</v>
      </c>
      <c r="G219" s="14" t="s">
        <v>4</v>
      </c>
      <c r="H219" s="14" t="s">
        <v>51</v>
      </c>
      <c r="I219" s="17">
        <v>45495</v>
      </c>
      <c r="J219" s="17">
        <v>45576</v>
      </c>
      <c r="K219" s="17">
        <v>45592</v>
      </c>
      <c r="L219" s="17">
        <v>45502</v>
      </c>
      <c r="M219" s="17">
        <v>45520</v>
      </c>
      <c r="N219" s="14" t="s">
        <v>37</v>
      </c>
      <c r="O219" s="14" t="s">
        <v>52</v>
      </c>
      <c r="P219" s="14" t="s">
        <v>53</v>
      </c>
      <c r="Q219" s="14"/>
      <c r="R219" s="14" t="s">
        <v>1117</v>
      </c>
      <c r="S219" s="18" t="str">
        <f t="shared" si="0"/>
        <v>https://onlinecourses.nptel.ac.in/noc24_cs100/preview</v>
      </c>
      <c r="T219" s="19" t="str">
        <f t="shared" si="22"/>
        <v>https://onlinecourses.nptel.ac.in/noc23_cs01/preview</v>
      </c>
      <c r="U219" s="19" t="str">
        <f t="shared" si="23"/>
        <v>https://onlinecourses.nptel.ac.in/noc23_cs01/preview</v>
      </c>
      <c r="V219" s="14" t="s">
        <v>1118</v>
      </c>
      <c r="W219" s="20" t="str">
        <f t="shared" si="3"/>
        <v>https://nptel.ac.in/courses/106104228</v>
      </c>
      <c r="X219" s="21" t="str">
        <f t="shared" si="4"/>
        <v>https://nptel.ac.in/courses/106104228</v>
      </c>
      <c r="Y219" s="22">
        <v>106104228</v>
      </c>
    </row>
    <row r="220" spans="1:25" ht="25" x14ac:dyDescent="0.25">
      <c r="A220" s="14" t="s">
        <v>1119</v>
      </c>
      <c r="B220" s="15" t="s">
        <v>1064</v>
      </c>
      <c r="C220" s="15" t="s">
        <v>1120</v>
      </c>
      <c r="D220" s="15" t="s">
        <v>1121</v>
      </c>
      <c r="E220" s="23" t="s">
        <v>60</v>
      </c>
      <c r="F220" s="23" t="s">
        <v>60</v>
      </c>
      <c r="G220" s="14" t="s">
        <v>4</v>
      </c>
      <c r="H220" s="14" t="s">
        <v>113</v>
      </c>
      <c r="I220" s="17">
        <v>45495</v>
      </c>
      <c r="J220" s="17">
        <v>45576</v>
      </c>
      <c r="K220" s="17">
        <v>45591</v>
      </c>
      <c r="L220" s="17">
        <v>45502</v>
      </c>
      <c r="M220" s="17">
        <v>45520</v>
      </c>
      <c r="N220" s="14" t="s">
        <v>37</v>
      </c>
      <c r="O220" s="14" t="s">
        <v>52</v>
      </c>
      <c r="P220" s="14" t="s">
        <v>53</v>
      </c>
      <c r="Q220" s="14" t="s">
        <v>1072</v>
      </c>
      <c r="R220" s="14" t="s">
        <v>1122</v>
      </c>
      <c r="S220" s="18" t="str">
        <f t="shared" si="0"/>
        <v>https://onlinecourses.nptel.ac.in/noc24_cs87/preview</v>
      </c>
      <c r="T220" s="14"/>
      <c r="U220" s="14"/>
      <c r="V220" s="14"/>
      <c r="W220" s="24" t="str">
        <f t="shared" si="3"/>
        <v>https://nptel.ac.in/courses/106104469</v>
      </c>
      <c r="X220" s="21" t="str">
        <f t="shared" si="4"/>
        <v>https://nptel.ac.in/courses/106104469</v>
      </c>
      <c r="Y220" s="25">
        <v>106104469</v>
      </c>
    </row>
    <row r="221" spans="1:25" ht="25" x14ac:dyDescent="0.25">
      <c r="A221" s="14" t="s">
        <v>1123</v>
      </c>
      <c r="B221" s="15" t="s">
        <v>1064</v>
      </c>
      <c r="C221" s="15" t="s">
        <v>1124</v>
      </c>
      <c r="D221" s="15" t="s">
        <v>1125</v>
      </c>
      <c r="E221" s="23" t="s">
        <v>191</v>
      </c>
      <c r="F221" s="23" t="s">
        <v>191</v>
      </c>
      <c r="G221" s="14" t="s">
        <v>4</v>
      </c>
      <c r="H221" s="14" t="s">
        <v>51</v>
      </c>
      <c r="I221" s="17">
        <v>45495</v>
      </c>
      <c r="J221" s="17">
        <v>45576</v>
      </c>
      <c r="K221" s="17">
        <v>45591</v>
      </c>
      <c r="L221" s="17">
        <v>45502</v>
      </c>
      <c r="M221" s="17">
        <v>45520</v>
      </c>
      <c r="N221" s="14" t="s">
        <v>61</v>
      </c>
      <c r="O221" s="14" t="s">
        <v>52</v>
      </c>
      <c r="P221" s="14" t="s">
        <v>53</v>
      </c>
      <c r="Q221" s="14" t="s">
        <v>1126</v>
      </c>
      <c r="R221" s="14" t="s">
        <v>1127</v>
      </c>
      <c r="S221" s="18" t="str">
        <f t="shared" si="0"/>
        <v>https://onlinecourses.nptel.ac.in/noc24_cs88/preview</v>
      </c>
      <c r="T221" s="19" t="str">
        <f t="shared" ref="T221:T266" si="24">HYPERLINK(U221)</f>
        <v>https://onlinecourses.nptel.ac.in/noc23_cs92/preview</v>
      </c>
      <c r="U221" s="19" t="str">
        <f t="shared" ref="U221:U266" si="25">CONCATENATE("https://onlinecourses.nptel.ac.in/",V221,"/preview")</f>
        <v>https://onlinecourses.nptel.ac.in/noc23_cs92/preview</v>
      </c>
      <c r="V221" s="14" t="s">
        <v>1128</v>
      </c>
      <c r="W221" s="20" t="str">
        <f t="shared" si="3"/>
        <v>https://nptel.ac.in/courses/106106226</v>
      </c>
      <c r="X221" s="21" t="str">
        <f t="shared" si="4"/>
        <v>https://nptel.ac.in/courses/106106226</v>
      </c>
      <c r="Y221" s="22">
        <v>106106226</v>
      </c>
    </row>
    <row r="222" spans="1:25" ht="25" x14ac:dyDescent="0.25">
      <c r="A222" s="14" t="s">
        <v>1129</v>
      </c>
      <c r="B222" s="15" t="s">
        <v>1064</v>
      </c>
      <c r="C222" s="15" t="s">
        <v>1130</v>
      </c>
      <c r="D222" s="15" t="s">
        <v>1131</v>
      </c>
      <c r="E222" s="16" t="s">
        <v>1132</v>
      </c>
      <c r="F222" s="23" t="s">
        <v>191</v>
      </c>
      <c r="G222" s="14" t="s">
        <v>70</v>
      </c>
      <c r="H222" s="14" t="s">
        <v>51</v>
      </c>
      <c r="I222" s="17">
        <v>45495</v>
      </c>
      <c r="J222" s="17">
        <v>45548</v>
      </c>
      <c r="K222" s="17">
        <v>45557</v>
      </c>
      <c r="L222" s="17">
        <v>45502</v>
      </c>
      <c r="M222" s="17">
        <v>45520</v>
      </c>
      <c r="N222" s="14" t="s">
        <v>61</v>
      </c>
      <c r="O222" s="14" t="s">
        <v>52</v>
      </c>
      <c r="P222" s="14" t="s">
        <v>53</v>
      </c>
      <c r="Q222" s="14" t="s">
        <v>1133</v>
      </c>
      <c r="R222" s="14" t="s">
        <v>1134</v>
      </c>
      <c r="S222" s="18" t="str">
        <f t="shared" si="0"/>
        <v>https://onlinecourses.nptel.ac.in/noc24_cs78/preview</v>
      </c>
      <c r="T222" s="19" t="str">
        <f t="shared" si="24"/>
        <v>https://onlinecourses.nptel.ac.in/noc24_cs45/preview</v>
      </c>
      <c r="U222" s="19" t="str">
        <f t="shared" si="25"/>
        <v>https://onlinecourses.nptel.ac.in/noc24_cs45/preview</v>
      </c>
      <c r="V222" s="14" t="s">
        <v>1135</v>
      </c>
      <c r="W222" s="20" t="str">
        <f t="shared" si="3"/>
        <v>https://nptel.ac.in/courses/106106145</v>
      </c>
      <c r="X222" s="21" t="str">
        <f t="shared" si="4"/>
        <v>https://nptel.ac.in/courses/106106145</v>
      </c>
      <c r="Y222" s="22">
        <v>106106145</v>
      </c>
    </row>
    <row r="223" spans="1:25" ht="25" x14ac:dyDescent="0.25">
      <c r="A223" s="14" t="s">
        <v>1136</v>
      </c>
      <c r="B223" s="15" t="s">
        <v>1064</v>
      </c>
      <c r="C223" s="15" t="s">
        <v>1137</v>
      </c>
      <c r="D223" s="15" t="s">
        <v>1131</v>
      </c>
      <c r="E223" s="16" t="s">
        <v>1132</v>
      </c>
      <c r="F223" s="23" t="s">
        <v>191</v>
      </c>
      <c r="G223" s="14" t="s">
        <v>70</v>
      </c>
      <c r="H223" s="14" t="s">
        <v>51</v>
      </c>
      <c r="I223" s="17">
        <v>45495</v>
      </c>
      <c r="J223" s="17">
        <v>45548</v>
      </c>
      <c r="K223" s="17">
        <v>45557</v>
      </c>
      <c r="L223" s="17">
        <v>45502</v>
      </c>
      <c r="M223" s="17">
        <v>45520</v>
      </c>
      <c r="N223" s="14" t="s">
        <v>61</v>
      </c>
      <c r="O223" s="14" t="s">
        <v>52</v>
      </c>
      <c r="P223" s="14" t="s">
        <v>53</v>
      </c>
      <c r="Q223" s="14" t="s">
        <v>1138</v>
      </c>
      <c r="R223" s="14" t="s">
        <v>1139</v>
      </c>
      <c r="S223" s="18" t="str">
        <f t="shared" si="0"/>
        <v>https://onlinecourses.nptel.ac.in/noc24_cs79/preview</v>
      </c>
      <c r="T223" s="19" t="str">
        <f t="shared" si="24"/>
        <v>https://onlinecourses.nptel.ac.in/noc24_cs23/preview</v>
      </c>
      <c r="U223" s="19" t="str">
        <f t="shared" si="25"/>
        <v>https://onlinecourses.nptel.ac.in/noc24_cs23/preview</v>
      </c>
      <c r="V223" s="14" t="s">
        <v>1140</v>
      </c>
      <c r="W223" s="20" t="str">
        <f t="shared" si="3"/>
        <v>https://nptel.ac.in/courses/106106131</v>
      </c>
      <c r="X223" s="21" t="str">
        <f t="shared" si="4"/>
        <v>https://nptel.ac.in/courses/106106131</v>
      </c>
      <c r="Y223" s="22">
        <v>106106131</v>
      </c>
    </row>
    <row r="224" spans="1:25" ht="25" x14ac:dyDescent="0.25">
      <c r="A224" s="14" t="s">
        <v>1141</v>
      </c>
      <c r="B224" s="15" t="s">
        <v>1064</v>
      </c>
      <c r="C224" s="15" t="s">
        <v>1142</v>
      </c>
      <c r="D224" s="15" t="s">
        <v>1143</v>
      </c>
      <c r="E224" s="23" t="s">
        <v>191</v>
      </c>
      <c r="F224" s="23" t="s">
        <v>191</v>
      </c>
      <c r="G224" s="14" t="s">
        <v>4</v>
      </c>
      <c r="H224" s="14" t="s">
        <v>51</v>
      </c>
      <c r="I224" s="17">
        <v>45495</v>
      </c>
      <c r="J224" s="17">
        <v>45576</v>
      </c>
      <c r="K224" s="17">
        <v>45592</v>
      </c>
      <c r="L224" s="17">
        <v>45502</v>
      </c>
      <c r="M224" s="17">
        <v>45520</v>
      </c>
      <c r="N224" s="14" t="s">
        <v>37</v>
      </c>
      <c r="O224" s="14" t="s">
        <v>52</v>
      </c>
      <c r="P224" s="14" t="s">
        <v>53</v>
      </c>
      <c r="Q224" s="14" t="s">
        <v>1144</v>
      </c>
      <c r="R224" s="14" t="s">
        <v>1145</v>
      </c>
      <c r="S224" s="18" t="str">
        <f t="shared" si="0"/>
        <v>https://onlinecourses.nptel.ac.in/noc24_cs101/preview</v>
      </c>
      <c r="T224" s="19" t="str">
        <f t="shared" si="24"/>
        <v>https://onlinecourses.nptel.ac.in/noc24_cs51/preview</v>
      </c>
      <c r="U224" s="19" t="str">
        <f t="shared" si="25"/>
        <v>https://onlinecourses.nptel.ac.in/noc24_cs51/preview</v>
      </c>
      <c r="V224" s="14" t="s">
        <v>1146</v>
      </c>
      <c r="W224" s="20" t="str">
        <f t="shared" si="3"/>
        <v>https://nptel.ac.in/courses/106106139</v>
      </c>
      <c r="X224" s="21" t="str">
        <f t="shared" si="4"/>
        <v>https://nptel.ac.in/courses/106106139</v>
      </c>
      <c r="Y224" s="22">
        <v>106106139</v>
      </c>
    </row>
    <row r="225" spans="1:25" ht="25" x14ac:dyDescent="0.25">
      <c r="A225" s="14" t="s">
        <v>1147</v>
      </c>
      <c r="B225" s="15" t="s">
        <v>1064</v>
      </c>
      <c r="C225" s="15" t="s">
        <v>1148</v>
      </c>
      <c r="D225" s="15" t="s">
        <v>1143</v>
      </c>
      <c r="E225" s="23" t="s">
        <v>191</v>
      </c>
      <c r="F225" s="23" t="s">
        <v>191</v>
      </c>
      <c r="G225" s="14" t="s">
        <v>4</v>
      </c>
      <c r="H225" s="14" t="s">
        <v>51</v>
      </c>
      <c r="I225" s="17">
        <v>45495</v>
      </c>
      <c r="J225" s="17">
        <v>45576</v>
      </c>
      <c r="K225" s="17">
        <v>45592</v>
      </c>
      <c r="L225" s="17">
        <v>45502</v>
      </c>
      <c r="M225" s="17">
        <v>45520</v>
      </c>
      <c r="N225" s="14" t="s">
        <v>37</v>
      </c>
      <c r="O225" s="14" t="s">
        <v>52</v>
      </c>
      <c r="P225" s="14" t="s">
        <v>53</v>
      </c>
      <c r="Q225" s="14" t="s">
        <v>1149</v>
      </c>
      <c r="R225" s="14" t="s">
        <v>1150</v>
      </c>
      <c r="S225" s="18" t="str">
        <f t="shared" si="0"/>
        <v>https://onlinecourses.nptel.ac.in/noc24_cs102/preview</v>
      </c>
      <c r="T225" s="19" t="str">
        <f t="shared" si="24"/>
        <v>https://onlinecourses.nptel.ac.in/noc24_cs52/preview</v>
      </c>
      <c r="U225" s="19" t="str">
        <f t="shared" si="25"/>
        <v>https://onlinecourses.nptel.ac.in/noc24_cs52/preview</v>
      </c>
      <c r="V225" s="14" t="s">
        <v>1151</v>
      </c>
      <c r="W225" s="20" t="str">
        <f t="shared" si="3"/>
        <v>https://nptel.ac.in/courses/106106143</v>
      </c>
      <c r="X225" s="21" t="str">
        <f t="shared" si="4"/>
        <v>https://nptel.ac.in/courses/106106143</v>
      </c>
      <c r="Y225" s="22">
        <v>106106143</v>
      </c>
    </row>
    <row r="226" spans="1:25" ht="25" x14ac:dyDescent="0.25">
      <c r="A226" s="14" t="s">
        <v>1152</v>
      </c>
      <c r="B226" s="15" t="s">
        <v>1064</v>
      </c>
      <c r="C226" s="15" t="s">
        <v>1153</v>
      </c>
      <c r="D226" s="15" t="s">
        <v>1154</v>
      </c>
      <c r="E226" s="16" t="s">
        <v>392</v>
      </c>
      <c r="F226" s="23" t="s">
        <v>191</v>
      </c>
      <c r="G226" s="14" t="s">
        <v>4</v>
      </c>
      <c r="H226" s="14" t="s">
        <v>51</v>
      </c>
      <c r="I226" s="17">
        <v>45495</v>
      </c>
      <c r="J226" s="17">
        <v>45576</v>
      </c>
      <c r="K226" s="17">
        <v>45591</v>
      </c>
      <c r="L226" s="17">
        <v>45502</v>
      </c>
      <c r="M226" s="17">
        <v>45520</v>
      </c>
      <c r="N226" s="14" t="s">
        <v>37</v>
      </c>
      <c r="O226" s="14" t="s">
        <v>52</v>
      </c>
      <c r="P226" s="14" t="s">
        <v>53</v>
      </c>
      <c r="Q226" s="14" t="s">
        <v>1155</v>
      </c>
      <c r="R226" s="14" t="s">
        <v>1156</v>
      </c>
      <c r="S226" s="18" t="str">
        <f t="shared" si="0"/>
        <v>https://onlinecourses.nptel.ac.in/noc24_cs89/preview</v>
      </c>
      <c r="T226" s="19" t="str">
        <f t="shared" si="24"/>
        <v>https://onlinecourses.nptel.ac.in/noc23_cs126/preview</v>
      </c>
      <c r="U226" s="19" t="str">
        <f t="shared" si="25"/>
        <v>https://onlinecourses.nptel.ac.in/noc23_cs126/preview</v>
      </c>
      <c r="V226" s="14" t="s">
        <v>1157</v>
      </c>
      <c r="W226" s="20" t="str">
        <f t="shared" si="3"/>
        <v>https://nptel.ac.in/courses/106106224</v>
      </c>
      <c r="X226" s="21" t="str">
        <f t="shared" si="4"/>
        <v>https://nptel.ac.in/courses/106106224</v>
      </c>
      <c r="Y226" s="22">
        <v>106106224</v>
      </c>
    </row>
    <row r="227" spans="1:25" ht="25" x14ac:dyDescent="0.25">
      <c r="A227" s="14" t="s">
        <v>1158</v>
      </c>
      <c r="B227" s="15" t="s">
        <v>1064</v>
      </c>
      <c r="C227" s="15" t="s">
        <v>1159</v>
      </c>
      <c r="D227" s="15" t="s">
        <v>1160</v>
      </c>
      <c r="E227" s="23" t="s">
        <v>191</v>
      </c>
      <c r="F227" s="23" t="s">
        <v>191</v>
      </c>
      <c r="G227" s="14" t="s">
        <v>70</v>
      </c>
      <c r="H227" s="14" t="s">
        <v>51</v>
      </c>
      <c r="I227" s="17">
        <v>45495</v>
      </c>
      <c r="J227" s="17">
        <v>45548</v>
      </c>
      <c r="K227" s="17">
        <v>45557</v>
      </c>
      <c r="L227" s="17">
        <v>45502</v>
      </c>
      <c r="M227" s="17">
        <v>45520</v>
      </c>
      <c r="N227" s="14" t="s">
        <v>61</v>
      </c>
      <c r="O227" s="14" t="s">
        <v>62</v>
      </c>
      <c r="P227" s="14" t="s">
        <v>63</v>
      </c>
      <c r="Q227" s="14" t="s">
        <v>1087</v>
      </c>
      <c r="R227" s="14" t="s">
        <v>1161</v>
      </c>
      <c r="S227" s="18" t="str">
        <f t="shared" si="0"/>
        <v>https://onlinecourses.nptel.ac.in/noc24_cs80/preview</v>
      </c>
      <c r="T227" s="19" t="str">
        <f t="shared" si="24"/>
        <v>https://onlinecourses.nptel.ac.in/noc23_cs101/preview</v>
      </c>
      <c r="U227" s="19" t="str">
        <f t="shared" si="25"/>
        <v>https://onlinecourses.nptel.ac.in/noc23_cs101/preview</v>
      </c>
      <c r="V227" s="14" t="s">
        <v>1162</v>
      </c>
      <c r="W227" s="20" t="str">
        <f t="shared" si="3"/>
        <v>https://nptel.ac.in/courses/106106144</v>
      </c>
      <c r="X227" s="21" t="str">
        <f t="shared" si="4"/>
        <v>https://nptel.ac.in/courses/106106144</v>
      </c>
      <c r="Y227" s="22">
        <v>106106144</v>
      </c>
    </row>
    <row r="228" spans="1:25" ht="50" x14ac:dyDescent="0.25">
      <c r="A228" s="14" t="s">
        <v>1163</v>
      </c>
      <c r="B228" s="15" t="s">
        <v>1064</v>
      </c>
      <c r="C228" s="15" t="s">
        <v>1164</v>
      </c>
      <c r="D228" s="15" t="s">
        <v>1165</v>
      </c>
      <c r="E228" s="26" t="s">
        <v>1166</v>
      </c>
      <c r="F228" s="23" t="s">
        <v>191</v>
      </c>
      <c r="G228" s="14" t="s">
        <v>4</v>
      </c>
      <c r="H228" s="14" t="s">
        <v>51</v>
      </c>
      <c r="I228" s="17">
        <v>45495</v>
      </c>
      <c r="J228" s="17">
        <v>45576</v>
      </c>
      <c r="K228" s="17">
        <v>45599</v>
      </c>
      <c r="L228" s="17">
        <v>45502</v>
      </c>
      <c r="M228" s="17">
        <v>45520</v>
      </c>
      <c r="N228" s="14" t="s">
        <v>37</v>
      </c>
      <c r="O228" s="14" t="s">
        <v>52</v>
      </c>
      <c r="P228" s="14" t="s">
        <v>53</v>
      </c>
      <c r="Q228" s="14" t="s">
        <v>1072</v>
      </c>
      <c r="R228" s="14" t="s">
        <v>1167</v>
      </c>
      <c r="S228" s="18" t="str">
        <f t="shared" si="0"/>
        <v>https://onlinecourses.nptel.ac.in/noc24_cs117/preview</v>
      </c>
      <c r="T228" s="19" t="str">
        <f t="shared" si="24"/>
        <v>https://onlinecourses.nptel.ac.in/noc23_cs102/preview</v>
      </c>
      <c r="U228" s="19" t="str">
        <f t="shared" si="25"/>
        <v>https://onlinecourses.nptel.ac.in/noc23_cs102/preview</v>
      </c>
      <c r="V228" s="14" t="s">
        <v>1168</v>
      </c>
      <c r="W228" s="20" t="str">
        <f t="shared" si="3"/>
        <v>https://nptel.ac.in/courses/106106230</v>
      </c>
      <c r="X228" s="21" t="str">
        <f t="shared" si="4"/>
        <v>https://nptel.ac.in/courses/106106230</v>
      </c>
      <c r="Y228" s="22">
        <v>106106230</v>
      </c>
    </row>
    <row r="229" spans="1:25" ht="25" x14ac:dyDescent="0.25">
      <c r="A229" s="14" t="s">
        <v>1169</v>
      </c>
      <c r="B229" s="15" t="s">
        <v>1064</v>
      </c>
      <c r="C229" s="15" t="s">
        <v>1170</v>
      </c>
      <c r="D229" s="15" t="s">
        <v>1171</v>
      </c>
      <c r="E229" s="26" t="s">
        <v>1172</v>
      </c>
      <c r="F229" s="23" t="s">
        <v>191</v>
      </c>
      <c r="G229" s="14" t="s">
        <v>4</v>
      </c>
      <c r="H229" s="14" t="s">
        <v>51</v>
      </c>
      <c r="I229" s="17">
        <v>45495</v>
      </c>
      <c r="J229" s="17">
        <v>45576</v>
      </c>
      <c r="K229" s="17">
        <v>45592</v>
      </c>
      <c r="L229" s="17">
        <v>45502</v>
      </c>
      <c r="M229" s="17">
        <v>45520</v>
      </c>
      <c r="N229" s="14" t="s">
        <v>61</v>
      </c>
      <c r="O229" s="14" t="s">
        <v>52</v>
      </c>
      <c r="P229" s="14" t="s">
        <v>53</v>
      </c>
      <c r="Q229" s="14"/>
      <c r="R229" s="14" t="s">
        <v>1173</v>
      </c>
      <c r="S229" s="18" t="str">
        <f t="shared" si="0"/>
        <v>https://onlinecourses.nptel.ac.in/noc24_cs103/preview</v>
      </c>
      <c r="T229" s="19" t="str">
        <f t="shared" si="24"/>
        <v>https://onlinecourses.nptel.ac.in/noc24_cs29/preview</v>
      </c>
      <c r="U229" s="19" t="str">
        <f t="shared" si="25"/>
        <v>https://onlinecourses.nptel.ac.in/noc24_cs29/preview</v>
      </c>
      <c r="V229" s="14" t="s">
        <v>1174</v>
      </c>
      <c r="W229" s="20" t="str">
        <f t="shared" si="3"/>
        <v>https://nptel.ac.in/courses/106106231</v>
      </c>
      <c r="X229" s="21" t="str">
        <f t="shared" si="4"/>
        <v>https://nptel.ac.in/courses/106106231</v>
      </c>
      <c r="Y229" s="22">
        <v>106106231</v>
      </c>
    </row>
    <row r="230" spans="1:25" ht="62.5" x14ac:dyDescent="0.25">
      <c r="A230" s="14" t="s">
        <v>1175</v>
      </c>
      <c r="B230" s="15" t="s">
        <v>1064</v>
      </c>
      <c r="C230" s="15" t="s">
        <v>1176</v>
      </c>
      <c r="D230" s="15" t="s">
        <v>1177</v>
      </c>
      <c r="E230" s="26" t="s">
        <v>1178</v>
      </c>
      <c r="F230" s="23" t="s">
        <v>191</v>
      </c>
      <c r="G230" s="14" t="s">
        <v>4</v>
      </c>
      <c r="H230" s="14" t="s">
        <v>51</v>
      </c>
      <c r="I230" s="17">
        <v>45495</v>
      </c>
      <c r="J230" s="17">
        <v>45576</v>
      </c>
      <c r="K230" s="17">
        <v>45592</v>
      </c>
      <c r="L230" s="17">
        <v>45502</v>
      </c>
      <c r="M230" s="17">
        <v>45520</v>
      </c>
      <c r="N230" s="14" t="s">
        <v>97</v>
      </c>
      <c r="O230" s="14" t="s">
        <v>52</v>
      </c>
      <c r="P230" s="14" t="s">
        <v>53</v>
      </c>
      <c r="Q230" s="14"/>
      <c r="R230" s="14" t="s">
        <v>1179</v>
      </c>
      <c r="S230" s="18" t="str">
        <f t="shared" si="0"/>
        <v>https://onlinecourses.nptel.ac.in/noc24_cs104/preview</v>
      </c>
      <c r="T230" s="19" t="str">
        <f t="shared" si="24"/>
        <v>https://onlinecourses.nptel.ac.in/noc23_cs104/preview</v>
      </c>
      <c r="U230" s="19" t="str">
        <f t="shared" si="25"/>
        <v>https://onlinecourses.nptel.ac.in/noc23_cs104/preview</v>
      </c>
      <c r="V230" s="14" t="s">
        <v>1180</v>
      </c>
      <c r="W230" s="20" t="str">
        <f t="shared" si="3"/>
        <v>https://nptel.ac.in/courses/106106238</v>
      </c>
      <c r="X230" s="21" t="str">
        <f t="shared" si="4"/>
        <v>https://nptel.ac.in/courses/106106238</v>
      </c>
      <c r="Y230" s="22">
        <v>106106238</v>
      </c>
    </row>
    <row r="231" spans="1:25" ht="25" x14ac:dyDescent="0.25">
      <c r="A231" s="14" t="s">
        <v>1181</v>
      </c>
      <c r="B231" s="15" t="s">
        <v>1064</v>
      </c>
      <c r="C231" s="15" t="s">
        <v>1182</v>
      </c>
      <c r="D231" s="15" t="s">
        <v>1183</v>
      </c>
      <c r="E231" s="23" t="s">
        <v>191</v>
      </c>
      <c r="F231" s="23" t="s">
        <v>191</v>
      </c>
      <c r="G231" s="14" t="s">
        <v>70</v>
      </c>
      <c r="H231" s="14" t="s">
        <v>51</v>
      </c>
      <c r="I231" s="17">
        <v>45495</v>
      </c>
      <c r="J231" s="17">
        <v>45548</v>
      </c>
      <c r="K231" s="17">
        <v>45556</v>
      </c>
      <c r="L231" s="17">
        <v>45502</v>
      </c>
      <c r="M231" s="17">
        <v>45520</v>
      </c>
      <c r="N231" s="14" t="s">
        <v>37</v>
      </c>
      <c r="O231" s="14" t="s">
        <v>52</v>
      </c>
      <c r="P231" s="14" t="s">
        <v>53</v>
      </c>
      <c r="Q231" s="14"/>
      <c r="R231" s="14" t="s">
        <v>1184</v>
      </c>
      <c r="S231" s="18" t="str">
        <f t="shared" si="0"/>
        <v>https://onlinecourses.nptel.ac.in/noc24_cs73/preview</v>
      </c>
      <c r="T231" s="19" t="str">
        <f t="shared" si="24"/>
        <v>https://onlinecourses.nptel.ac.in/noc24_cs36/preview</v>
      </c>
      <c r="U231" s="19" t="str">
        <f t="shared" si="25"/>
        <v>https://onlinecourses.nptel.ac.in/noc24_cs36/preview</v>
      </c>
      <c r="V231" s="14" t="s">
        <v>1185</v>
      </c>
      <c r="W231" s="20" t="str">
        <f t="shared" si="3"/>
        <v>https://nptel.ac.in/courses/106106236</v>
      </c>
      <c r="X231" s="21" t="str">
        <f t="shared" si="4"/>
        <v>https://nptel.ac.in/courses/106106236</v>
      </c>
      <c r="Y231" s="22">
        <v>106106236</v>
      </c>
    </row>
    <row r="232" spans="1:25" ht="25" x14ac:dyDescent="0.25">
      <c r="A232" s="14" t="s">
        <v>1186</v>
      </c>
      <c r="B232" s="15" t="s">
        <v>1064</v>
      </c>
      <c r="C232" s="15" t="s">
        <v>1187</v>
      </c>
      <c r="D232" s="15" t="s">
        <v>1188</v>
      </c>
      <c r="E232" s="16" t="s">
        <v>50</v>
      </c>
      <c r="F232" s="16" t="s">
        <v>50</v>
      </c>
      <c r="G232" s="14" t="s">
        <v>4</v>
      </c>
      <c r="H232" s="14" t="s">
        <v>51</v>
      </c>
      <c r="I232" s="17">
        <v>45495</v>
      </c>
      <c r="J232" s="17">
        <v>45576</v>
      </c>
      <c r="K232" s="17">
        <v>45591</v>
      </c>
      <c r="L232" s="17">
        <v>45502</v>
      </c>
      <c r="M232" s="17">
        <v>45520</v>
      </c>
      <c r="N232" s="14" t="s">
        <v>37</v>
      </c>
      <c r="O232" s="14" t="s">
        <v>52</v>
      </c>
      <c r="P232" s="14" t="s">
        <v>53</v>
      </c>
      <c r="Q232" s="14"/>
      <c r="R232" s="14" t="s">
        <v>1189</v>
      </c>
      <c r="S232" s="18" t="str">
        <f t="shared" si="0"/>
        <v>https://onlinecourses.nptel.ac.in/noc24_cs90/preview</v>
      </c>
      <c r="T232" s="19" t="str">
        <f t="shared" si="24"/>
        <v>https://onlinecourses.nptel.ac.in/noc23_cs106/preview</v>
      </c>
      <c r="U232" s="19" t="str">
        <f t="shared" si="25"/>
        <v>https://onlinecourses.nptel.ac.in/noc23_cs106/preview</v>
      </c>
      <c r="V232" s="14" t="s">
        <v>1190</v>
      </c>
      <c r="W232" s="20" t="str">
        <f t="shared" si="3"/>
        <v>https://nptel.ac.in/courses/106106239</v>
      </c>
      <c r="X232" s="21" t="str">
        <f t="shared" si="4"/>
        <v>https://nptel.ac.in/courses/106106239</v>
      </c>
      <c r="Y232" s="22">
        <v>106106239</v>
      </c>
    </row>
    <row r="233" spans="1:25" ht="25" x14ac:dyDescent="0.25">
      <c r="A233" s="14" t="s">
        <v>1191</v>
      </c>
      <c r="B233" s="15" t="s">
        <v>1064</v>
      </c>
      <c r="C233" s="15" t="s">
        <v>1192</v>
      </c>
      <c r="D233" s="15" t="s">
        <v>1110</v>
      </c>
      <c r="E233" s="26" t="s">
        <v>1111</v>
      </c>
      <c r="F233" s="23" t="s">
        <v>60</v>
      </c>
      <c r="G233" s="14" t="s">
        <v>70</v>
      </c>
      <c r="H233" s="14" t="s">
        <v>51</v>
      </c>
      <c r="I233" s="17">
        <v>45523</v>
      </c>
      <c r="J233" s="17">
        <v>45576</v>
      </c>
      <c r="K233" s="17">
        <v>45591</v>
      </c>
      <c r="L233" s="17">
        <v>45523</v>
      </c>
      <c r="M233" s="17">
        <v>45534</v>
      </c>
      <c r="N233" s="14" t="s">
        <v>97</v>
      </c>
      <c r="O233" s="14" t="s">
        <v>52</v>
      </c>
      <c r="P233" s="14" t="s">
        <v>53</v>
      </c>
      <c r="Q233" s="14"/>
      <c r="R233" s="14" t="s">
        <v>1193</v>
      </c>
      <c r="S233" s="18" t="str">
        <f t="shared" si="0"/>
        <v>https://onlinecourses.nptel.ac.in/noc24_cs130/preview</v>
      </c>
      <c r="T233" s="19" t="str">
        <f t="shared" si="24"/>
        <v>https://onlinecourses.nptel.ac.in/noc23_cs112/preview</v>
      </c>
      <c r="U233" s="19" t="str">
        <f t="shared" si="25"/>
        <v>https://onlinecourses.nptel.ac.in/noc23_cs112/preview</v>
      </c>
      <c r="V233" s="14" t="s">
        <v>1194</v>
      </c>
      <c r="W233" s="20" t="str">
        <f t="shared" si="3"/>
        <v>https://nptel.ac.in/courses/106104189</v>
      </c>
      <c r="X233" s="21" t="str">
        <f t="shared" si="4"/>
        <v>https://nptel.ac.in/courses/106104189</v>
      </c>
      <c r="Y233" s="22">
        <v>106104189</v>
      </c>
    </row>
    <row r="234" spans="1:25" ht="25" x14ac:dyDescent="0.25">
      <c r="A234" s="14" t="s">
        <v>1195</v>
      </c>
      <c r="B234" s="15" t="s">
        <v>1064</v>
      </c>
      <c r="C234" s="15" t="s">
        <v>1196</v>
      </c>
      <c r="D234" s="15" t="s">
        <v>1197</v>
      </c>
      <c r="E234" s="23" t="s">
        <v>91</v>
      </c>
      <c r="F234" s="23" t="s">
        <v>91</v>
      </c>
      <c r="G234" s="14" t="s">
        <v>4</v>
      </c>
      <c r="H234" s="14" t="s">
        <v>51</v>
      </c>
      <c r="I234" s="17">
        <v>45495</v>
      </c>
      <c r="J234" s="17">
        <v>45576</v>
      </c>
      <c r="K234" s="17">
        <v>45599</v>
      </c>
      <c r="L234" s="17">
        <v>45502</v>
      </c>
      <c r="M234" s="17">
        <v>45520</v>
      </c>
      <c r="N234" s="14" t="s">
        <v>61</v>
      </c>
      <c r="O234" s="14" t="s">
        <v>52</v>
      </c>
      <c r="P234" s="14" t="s">
        <v>53</v>
      </c>
      <c r="Q234" s="14" t="s">
        <v>1198</v>
      </c>
      <c r="R234" s="14" t="s">
        <v>1199</v>
      </c>
      <c r="S234" s="18" t="str">
        <f t="shared" si="0"/>
        <v>https://onlinecourses.nptel.ac.in/noc24_cs118/preview</v>
      </c>
      <c r="T234" s="19" t="str">
        <f t="shared" si="24"/>
        <v>https://onlinecourses.nptel.ac.in/noc24_cs17/preview</v>
      </c>
      <c r="U234" s="19" t="str">
        <f t="shared" si="25"/>
        <v>https://onlinecourses.nptel.ac.in/noc24_cs17/preview</v>
      </c>
      <c r="V234" s="14" t="s">
        <v>1200</v>
      </c>
      <c r="W234" s="20" t="str">
        <f t="shared" si="3"/>
        <v>https://nptel.ac.in/courses/106105167</v>
      </c>
      <c r="X234" s="21" t="str">
        <f t="shared" si="4"/>
        <v>https://nptel.ac.in/courses/106105167</v>
      </c>
      <c r="Y234" s="22">
        <v>106105167</v>
      </c>
    </row>
    <row r="235" spans="1:25" ht="25" x14ac:dyDescent="0.25">
      <c r="A235" s="14" t="s">
        <v>1201</v>
      </c>
      <c r="B235" s="15" t="s">
        <v>1064</v>
      </c>
      <c r="C235" s="15" t="s">
        <v>1202</v>
      </c>
      <c r="D235" s="15" t="s">
        <v>1203</v>
      </c>
      <c r="E235" s="23" t="s">
        <v>91</v>
      </c>
      <c r="F235" s="23" t="s">
        <v>91</v>
      </c>
      <c r="G235" s="14" t="s">
        <v>4</v>
      </c>
      <c r="H235" s="14" t="s">
        <v>51</v>
      </c>
      <c r="I235" s="17">
        <v>45495</v>
      </c>
      <c r="J235" s="17">
        <v>45576</v>
      </c>
      <c r="K235" s="17">
        <v>45599</v>
      </c>
      <c r="L235" s="17">
        <v>45502</v>
      </c>
      <c r="M235" s="17">
        <v>45520</v>
      </c>
      <c r="N235" s="14" t="s">
        <v>97</v>
      </c>
      <c r="O235" s="14" t="s">
        <v>52</v>
      </c>
      <c r="P235" s="14" t="s">
        <v>53</v>
      </c>
      <c r="Q235" s="14"/>
      <c r="R235" s="14" t="s">
        <v>1204</v>
      </c>
      <c r="S235" s="18" t="str">
        <f t="shared" si="0"/>
        <v>https://onlinecourses.nptel.ac.in/noc24_cs119/preview</v>
      </c>
      <c r="T235" s="19" t="str">
        <f t="shared" si="24"/>
        <v>https://onlinecourses.nptel.ac.in/noc23_cs122/preview</v>
      </c>
      <c r="U235" s="19" t="str">
        <f t="shared" si="25"/>
        <v>https://onlinecourses.nptel.ac.in/noc23_cs122/preview</v>
      </c>
      <c r="V235" s="14" t="s">
        <v>1205</v>
      </c>
      <c r="W235" s="20" t="str">
        <f t="shared" si="3"/>
        <v>https://nptel.ac.in/courses/106105182</v>
      </c>
      <c r="X235" s="21" t="str">
        <f t="shared" si="4"/>
        <v>https://nptel.ac.in/courses/106105182</v>
      </c>
      <c r="Y235" s="22">
        <v>106105182</v>
      </c>
    </row>
    <row r="236" spans="1:25" ht="25" x14ac:dyDescent="0.25">
      <c r="A236" s="14" t="s">
        <v>1206</v>
      </c>
      <c r="B236" s="15" t="s">
        <v>1064</v>
      </c>
      <c r="C236" s="15" t="s">
        <v>1207</v>
      </c>
      <c r="D236" s="15" t="s">
        <v>1208</v>
      </c>
      <c r="E236" s="23" t="s">
        <v>91</v>
      </c>
      <c r="F236" s="23" t="s">
        <v>91</v>
      </c>
      <c r="G236" s="14" t="s">
        <v>70</v>
      </c>
      <c r="H236" s="14" t="s">
        <v>51</v>
      </c>
      <c r="I236" s="17">
        <v>45495</v>
      </c>
      <c r="J236" s="17">
        <v>45548</v>
      </c>
      <c r="K236" s="17">
        <v>45556</v>
      </c>
      <c r="L236" s="17">
        <v>45502</v>
      </c>
      <c r="M236" s="17">
        <v>45520</v>
      </c>
      <c r="N236" s="14" t="s">
        <v>61</v>
      </c>
      <c r="O236" s="14" t="s">
        <v>52</v>
      </c>
      <c r="P236" s="14" t="s">
        <v>53</v>
      </c>
      <c r="Q236" s="14"/>
      <c r="R236" s="14" t="s">
        <v>1209</v>
      </c>
      <c r="S236" s="18" t="str">
        <f t="shared" si="0"/>
        <v>https://onlinecourses.nptel.ac.in/noc24_cs74/preview</v>
      </c>
      <c r="T236" s="19" t="str">
        <f t="shared" si="24"/>
        <v>https://onlinecourses.nptel.ac.in/noc23_cs73/preview</v>
      </c>
      <c r="U236" s="19" t="str">
        <f t="shared" si="25"/>
        <v>https://onlinecourses.nptel.ac.in/noc23_cs73/preview</v>
      </c>
      <c r="V236" s="14" t="s">
        <v>1210</v>
      </c>
      <c r="W236" s="20" t="str">
        <f t="shared" si="3"/>
        <v>https://nptel.ac.in/courses/106105247</v>
      </c>
      <c r="X236" s="21" t="str">
        <f t="shared" si="4"/>
        <v>https://nptel.ac.in/courses/106105247</v>
      </c>
      <c r="Y236" s="22">
        <v>106105247</v>
      </c>
    </row>
    <row r="237" spans="1:25" ht="25" x14ac:dyDescent="0.25">
      <c r="A237" s="14" t="s">
        <v>1211</v>
      </c>
      <c r="B237" s="15" t="s">
        <v>1064</v>
      </c>
      <c r="C237" s="15" t="s">
        <v>1212</v>
      </c>
      <c r="D237" s="15" t="s">
        <v>1213</v>
      </c>
      <c r="E237" s="23" t="s">
        <v>91</v>
      </c>
      <c r="F237" s="23" t="s">
        <v>91</v>
      </c>
      <c r="G237" s="14" t="s">
        <v>4</v>
      </c>
      <c r="H237" s="14" t="s">
        <v>51</v>
      </c>
      <c r="I237" s="17">
        <v>45495</v>
      </c>
      <c r="J237" s="17">
        <v>45576</v>
      </c>
      <c r="K237" s="17">
        <v>45592</v>
      </c>
      <c r="L237" s="17">
        <v>45502</v>
      </c>
      <c r="M237" s="17">
        <v>45520</v>
      </c>
      <c r="N237" s="14" t="s">
        <v>61</v>
      </c>
      <c r="O237" s="14" t="s">
        <v>52</v>
      </c>
      <c r="P237" s="14" t="s">
        <v>53</v>
      </c>
      <c r="Q237" s="14" t="s">
        <v>1214</v>
      </c>
      <c r="R237" s="14" t="s">
        <v>1215</v>
      </c>
      <c r="S237" s="18" t="str">
        <f t="shared" si="0"/>
        <v>https://onlinecourses.nptel.ac.in/noc24_cs105/preview</v>
      </c>
      <c r="T237" s="19" t="str">
        <f t="shared" si="24"/>
        <v>https://onlinecourses.nptel.ac.in/noc24_cs43/preview</v>
      </c>
      <c r="U237" s="19" t="str">
        <f t="shared" si="25"/>
        <v>https://onlinecourses.nptel.ac.in/noc24_cs43/preview</v>
      </c>
      <c r="V237" s="14" t="s">
        <v>1216</v>
      </c>
      <c r="W237" s="20" t="str">
        <f t="shared" si="3"/>
        <v>https://nptel.ac.in/courses/106105191</v>
      </c>
      <c r="X237" s="21" t="str">
        <f t="shared" si="4"/>
        <v>https://nptel.ac.in/courses/106105191</v>
      </c>
      <c r="Y237" s="22">
        <v>106105191</v>
      </c>
    </row>
    <row r="238" spans="1:25" ht="25" x14ac:dyDescent="0.25">
      <c r="A238" s="14" t="s">
        <v>1217</v>
      </c>
      <c r="B238" s="15" t="s">
        <v>1064</v>
      </c>
      <c r="C238" s="15" t="s">
        <v>1218</v>
      </c>
      <c r="D238" s="15" t="s">
        <v>1219</v>
      </c>
      <c r="E238" s="23" t="s">
        <v>191</v>
      </c>
      <c r="F238" s="23" t="s">
        <v>191</v>
      </c>
      <c r="G238" s="14" t="s">
        <v>172</v>
      </c>
      <c r="H238" s="14" t="s">
        <v>51</v>
      </c>
      <c r="I238" s="17">
        <v>45523</v>
      </c>
      <c r="J238" s="17">
        <v>45548</v>
      </c>
      <c r="K238" s="17">
        <v>45592</v>
      </c>
      <c r="L238" s="17">
        <v>45523</v>
      </c>
      <c r="M238" s="17">
        <v>45534</v>
      </c>
      <c r="N238" s="14" t="s">
        <v>61</v>
      </c>
      <c r="O238" s="14" t="s">
        <v>52</v>
      </c>
      <c r="P238" s="14" t="s">
        <v>53</v>
      </c>
      <c r="Q238" s="14"/>
      <c r="R238" s="14" t="s">
        <v>1220</v>
      </c>
      <c r="S238" s="18" t="str">
        <f t="shared" si="0"/>
        <v>https://onlinecourses.nptel.ac.in/noc24_cs128/preview</v>
      </c>
      <c r="T238" s="19" t="str">
        <f t="shared" si="24"/>
        <v>https://onlinecourses.nptel.ac.in/noc23_cs93/preview</v>
      </c>
      <c r="U238" s="19" t="str">
        <f t="shared" si="25"/>
        <v>https://onlinecourses.nptel.ac.in/noc23_cs93/preview</v>
      </c>
      <c r="V238" s="14" t="s">
        <v>1221</v>
      </c>
      <c r="W238" s="20" t="str">
        <f t="shared" si="3"/>
        <v>https://nptel.ac.in/courses/106106210</v>
      </c>
      <c r="X238" s="21" t="str">
        <f t="shared" si="4"/>
        <v>https://nptel.ac.in/courses/106106210</v>
      </c>
      <c r="Y238" s="22">
        <v>106106210</v>
      </c>
    </row>
    <row r="239" spans="1:25" ht="25" x14ac:dyDescent="0.25">
      <c r="A239" s="14" t="s">
        <v>1222</v>
      </c>
      <c r="B239" s="15" t="s">
        <v>1064</v>
      </c>
      <c r="C239" s="15" t="s">
        <v>1223</v>
      </c>
      <c r="D239" s="15" t="s">
        <v>1224</v>
      </c>
      <c r="E239" s="16" t="s">
        <v>103</v>
      </c>
      <c r="F239" s="16" t="s">
        <v>103</v>
      </c>
      <c r="G239" s="14" t="s">
        <v>172</v>
      </c>
      <c r="H239" s="14" t="s">
        <v>51</v>
      </c>
      <c r="I239" s="17">
        <v>45495</v>
      </c>
      <c r="J239" s="17">
        <v>45520</v>
      </c>
      <c r="K239" s="17">
        <v>45557</v>
      </c>
      <c r="L239" s="17">
        <v>45502</v>
      </c>
      <c r="M239" s="17">
        <v>45520</v>
      </c>
      <c r="N239" s="14" t="s">
        <v>37</v>
      </c>
      <c r="O239" s="14" t="s">
        <v>52</v>
      </c>
      <c r="P239" s="14" t="s">
        <v>53</v>
      </c>
      <c r="Q239" s="14"/>
      <c r="R239" s="14" t="s">
        <v>1225</v>
      </c>
      <c r="S239" s="18" t="str">
        <f t="shared" si="0"/>
        <v>https://onlinecourses.nptel.ac.in/noc24_cs69/preview</v>
      </c>
      <c r="T239" s="19" t="str">
        <f t="shared" si="24"/>
        <v>https://onlinecourses.nptel.ac.in/noc23_cs124/preview</v>
      </c>
      <c r="U239" s="19" t="str">
        <f t="shared" si="25"/>
        <v>https://onlinecourses.nptel.ac.in/noc23_cs124/preview</v>
      </c>
      <c r="V239" s="14" t="s">
        <v>1226</v>
      </c>
      <c r="W239" s="20" t="str">
        <f t="shared" si="3"/>
        <v>https://nptel.ac.in/courses/106101209</v>
      </c>
      <c r="X239" s="21" t="str">
        <f t="shared" si="4"/>
        <v>https://nptel.ac.in/courses/106101209</v>
      </c>
      <c r="Y239" s="22">
        <v>106101209</v>
      </c>
    </row>
    <row r="240" spans="1:25" ht="25" x14ac:dyDescent="0.25">
      <c r="A240" s="14" t="s">
        <v>1227</v>
      </c>
      <c r="B240" s="15" t="s">
        <v>1064</v>
      </c>
      <c r="C240" s="15" t="s">
        <v>1228</v>
      </c>
      <c r="D240" s="15" t="s">
        <v>1229</v>
      </c>
      <c r="E240" s="26" t="s">
        <v>1067</v>
      </c>
      <c r="F240" s="23" t="s">
        <v>191</v>
      </c>
      <c r="G240" s="14" t="s">
        <v>4</v>
      </c>
      <c r="H240" s="14" t="s">
        <v>51</v>
      </c>
      <c r="I240" s="17">
        <v>45495</v>
      </c>
      <c r="J240" s="17">
        <v>45576</v>
      </c>
      <c r="K240" s="17">
        <v>45591</v>
      </c>
      <c r="L240" s="17">
        <v>45502</v>
      </c>
      <c r="M240" s="17">
        <v>45520</v>
      </c>
      <c r="N240" s="14" t="s">
        <v>37</v>
      </c>
      <c r="O240" s="14" t="s">
        <v>52</v>
      </c>
      <c r="P240" s="14" t="s">
        <v>53</v>
      </c>
      <c r="Q240" s="14"/>
      <c r="R240" s="14" t="s">
        <v>1230</v>
      </c>
      <c r="S240" s="18" t="str">
        <f t="shared" si="0"/>
        <v>https://onlinecourses.nptel.ac.in/noc24_cs91/preview</v>
      </c>
      <c r="T240" s="19" t="str">
        <f t="shared" si="24"/>
        <v>https://onlinecourses.nptel.ac.in/noc23_cs91/preview</v>
      </c>
      <c r="U240" s="19" t="str">
        <f t="shared" si="25"/>
        <v>https://onlinecourses.nptel.ac.in/noc23_cs91/preview</v>
      </c>
      <c r="V240" s="14" t="s">
        <v>1231</v>
      </c>
      <c r="W240" s="20" t="str">
        <f t="shared" si="3"/>
        <v>https://nptel.ac.in/courses/106101163</v>
      </c>
      <c r="X240" s="21" t="str">
        <f t="shared" si="4"/>
        <v>https://nptel.ac.in/courses/106101163</v>
      </c>
      <c r="Y240" s="22">
        <v>106101163</v>
      </c>
    </row>
    <row r="241" spans="1:25" ht="50" x14ac:dyDescent="0.25">
      <c r="A241" s="14" t="s">
        <v>1232</v>
      </c>
      <c r="B241" s="15" t="s">
        <v>1064</v>
      </c>
      <c r="C241" s="15" t="s">
        <v>1233</v>
      </c>
      <c r="D241" s="15" t="s">
        <v>1234</v>
      </c>
      <c r="E241" s="26" t="s">
        <v>1235</v>
      </c>
      <c r="F241" s="23" t="s">
        <v>191</v>
      </c>
      <c r="G241" s="14" t="s">
        <v>172</v>
      </c>
      <c r="H241" s="14" t="s">
        <v>51</v>
      </c>
      <c r="I241" s="17">
        <v>45495</v>
      </c>
      <c r="J241" s="17">
        <v>45520</v>
      </c>
      <c r="K241" s="17">
        <v>45556</v>
      </c>
      <c r="L241" s="17">
        <v>45502</v>
      </c>
      <c r="M241" s="17">
        <v>45520</v>
      </c>
      <c r="N241" s="14" t="s">
        <v>37</v>
      </c>
      <c r="O241" s="14" t="s">
        <v>52</v>
      </c>
      <c r="P241" s="14" t="s">
        <v>53</v>
      </c>
      <c r="Q241" s="14"/>
      <c r="R241" s="14" t="s">
        <v>1236</v>
      </c>
      <c r="S241" s="18" t="str">
        <f t="shared" si="0"/>
        <v>https://onlinecourses.nptel.ac.in/noc24_cs67/preview</v>
      </c>
      <c r="T241" s="19" t="str">
        <f t="shared" si="24"/>
        <v>https://onlinecourses.nptel.ac.in/noc22_cs79/preview</v>
      </c>
      <c r="U241" s="19" t="str">
        <f t="shared" si="25"/>
        <v>https://onlinecourses.nptel.ac.in/noc22_cs79/preview</v>
      </c>
      <c r="V241" s="14" t="s">
        <v>1237</v>
      </c>
      <c r="W241" s="20" t="str">
        <f t="shared" si="3"/>
        <v>https://nptel.ac.in/courses/106106232</v>
      </c>
      <c r="X241" s="21" t="str">
        <f t="shared" si="4"/>
        <v>https://nptel.ac.in/courses/106106232</v>
      </c>
      <c r="Y241" s="22">
        <v>106106232</v>
      </c>
    </row>
    <row r="242" spans="1:25" ht="25" x14ac:dyDescent="0.25">
      <c r="A242" s="14" t="s">
        <v>1238</v>
      </c>
      <c r="B242" s="15" t="s">
        <v>1064</v>
      </c>
      <c r="C242" s="15" t="s">
        <v>1239</v>
      </c>
      <c r="D242" s="15" t="s">
        <v>1240</v>
      </c>
      <c r="E242" s="26" t="s">
        <v>1241</v>
      </c>
      <c r="F242" s="23" t="s">
        <v>191</v>
      </c>
      <c r="G242" s="14" t="s">
        <v>4</v>
      </c>
      <c r="H242" s="14" t="s">
        <v>51</v>
      </c>
      <c r="I242" s="17">
        <v>45495</v>
      </c>
      <c r="J242" s="17">
        <v>45576</v>
      </c>
      <c r="K242" s="17">
        <v>45599</v>
      </c>
      <c r="L242" s="17">
        <v>45502</v>
      </c>
      <c r="M242" s="17">
        <v>45520</v>
      </c>
      <c r="N242" s="14" t="s">
        <v>61</v>
      </c>
      <c r="O242" s="14" t="s">
        <v>52</v>
      </c>
      <c r="P242" s="14" t="s">
        <v>53</v>
      </c>
      <c r="Q242" s="14"/>
      <c r="R242" s="14" t="s">
        <v>1242</v>
      </c>
      <c r="S242" s="18" t="str">
        <f t="shared" si="0"/>
        <v>https://onlinecourses.nptel.ac.in/noc24_cs120/preview</v>
      </c>
      <c r="T242" s="19" t="str">
        <f t="shared" si="24"/>
        <v>https://onlinecourses.nptel.ac.in/noc24_cs56/preview</v>
      </c>
      <c r="U242" s="19" t="str">
        <f t="shared" si="25"/>
        <v>https://onlinecourses.nptel.ac.in/noc24_cs56/preview</v>
      </c>
      <c r="V242" s="14" t="s">
        <v>1243</v>
      </c>
      <c r="W242" s="20" t="str">
        <f t="shared" si="3"/>
        <v>https://nptel.ac.in/courses/106106169</v>
      </c>
      <c r="X242" s="21" t="str">
        <f t="shared" si="4"/>
        <v>https://nptel.ac.in/courses/106106169</v>
      </c>
      <c r="Y242" s="22">
        <v>106106169</v>
      </c>
    </row>
    <row r="243" spans="1:25" ht="25" x14ac:dyDescent="0.25">
      <c r="A243" s="14" t="s">
        <v>1244</v>
      </c>
      <c r="B243" s="15" t="s">
        <v>1064</v>
      </c>
      <c r="C243" s="15" t="s">
        <v>1245</v>
      </c>
      <c r="D243" s="15" t="s">
        <v>1246</v>
      </c>
      <c r="E243" s="26" t="s">
        <v>392</v>
      </c>
      <c r="F243" s="23" t="s">
        <v>191</v>
      </c>
      <c r="G243" s="14" t="s">
        <v>4</v>
      </c>
      <c r="H243" s="14" t="s">
        <v>51</v>
      </c>
      <c r="I243" s="17">
        <v>45495</v>
      </c>
      <c r="J243" s="17">
        <v>45576</v>
      </c>
      <c r="K243" s="17">
        <v>45592</v>
      </c>
      <c r="L243" s="17">
        <v>45502</v>
      </c>
      <c r="M243" s="17">
        <v>45520</v>
      </c>
      <c r="N243" s="14" t="s">
        <v>97</v>
      </c>
      <c r="O243" s="14" t="s">
        <v>52</v>
      </c>
      <c r="P243" s="14" t="s">
        <v>53</v>
      </c>
      <c r="Q243" s="14" t="s">
        <v>1072</v>
      </c>
      <c r="R243" s="14" t="s">
        <v>1247</v>
      </c>
      <c r="S243" s="18" t="str">
        <f t="shared" si="0"/>
        <v>https://onlinecourses.nptel.ac.in/noc24_cs106/preview</v>
      </c>
      <c r="T243" s="19" t="str">
        <f t="shared" si="24"/>
        <v>https://onlinecourses.nptel.ac.in/noc23_cs111/preview</v>
      </c>
      <c r="U243" s="19" t="str">
        <f t="shared" si="25"/>
        <v>https://onlinecourses.nptel.ac.in/noc23_cs111/preview</v>
      </c>
      <c r="V243" s="14" t="s">
        <v>1248</v>
      </c>
      <c r="W243" s="20" t="str">
        <f t="shared" si="3"/>
        <v>https://nptel.ac.in/courses/106106229</v>
      </c>
      <c r="X243" s="21" t="str">
        <f t="shared" si="4"/>
        <v>https://nptel.ac.in/courses/106106229</v>
      </c>
      <c r="Y243" s="22">
        <v>106106229</v>
      </c>
    </row>
    <row r="244" spans="1:25" ht="25" x14ac:dyDescent="0.25">
      <c r="A244" s="14" t="s">
        <v>1249</v>
      </c>
      <c r="B244" s="15" t="s">
        <v>1064</v>
      </c>
      <c r="C244" s="15" t="s">
        <v>1250</v>
      </c>
      <c r="D244" s="15" t="s">
        <v>1251</v>
      </c>
      <c r="E244" s="23" t="s">
        <v>191</v>
      </c>
      <c r="F244" s="23" t="s">
        <v>191</v>
      </c>
      <c r="G244" s="14" t="s">
        <v>172</v>
      </c>
      <c r="H244" s="14" t="s">
        <v>51</v>
      </c>
      <c r="I244" s="17">
        <v>45495</v>
      </c>
      <c r="J244" s="17">
        <v>45520</v>
      </c>
      <c r="K244" s="17">
        <v>45556</v>
      </c>
      <c r="L244" s="17">
        <v>45502</v>
      </c>
      <c r="M244" s="17">
        <v>45520</v>
      </c>
      <c r="N244" s="14" t="s">
        <v>61</v>
      </c>
      <c r="O244" s="14" t="s">
        <v>52</v>
      </c>
      <c r="P244" s="14" t="s">
        <v>53</v>
      </c>
      <c r="Q244" s="14" t="s">
        <v>1126</v>
      </c>
      <c r="R244" s="14" t="s">
        <v>1252</v>
      </c>
      <c r="S244" s="18" t="str">
        <f t="shared" si="0"/>
        <v>https://onlinecourses.nptel.ac.in/noc24_cs68/preview</v>
      </c>
      <c r="T244" s="19" t="str">
        <f t="shared" si="24"/>
        <v>https://onlinecourses.nptel.ac.in/noc24_cs54/preview</v>
      </c>
      <c r="U244" s="19" t="str">
        <f t="shared" si="25"/>
        <v>https://onlinecourses.nptel.ac.in/noc24_cs54/preview</v>
      </c>
      <c r="V244" s="14" t="s">
        <v>1253</v>
      </c>
      <c r="W244" s="20" t="str">
        <f t="shared" si="3"/>
        <v>https://nptel.ac.in/courses/106106212</v>
      </c>
      <c r="X244" s="21" t="str">
        <f t="shared" si="4"/>
        <v>https://nptel.ac.in/courses/106106212</v>
      </c>
      <c r="Y244" s="22">
        <v>106106212</v>
      </c>
    </row>
    <row r="245" spans="1:25" ht="25" x14ac:dyDescent="0.25">
      <c r="A245" s="14" t="s">
        <v>1254</v>
      </c>
      <c r="B245" s="15" t="s">
        <v>1064</v>
      </c>
      <c r="C245" s="15" t="s">
        <v>1255</v>
      </c>
      <c r="D245" s="15" t="s">
        <v>1256</v>
      </c>
      <c r="E245" s="26" t="s">
        <v>1241</v>
      </c>
      <c r="F245" s="23" t="s">
        <v>191</v>
      </c>
      <c r="G245" s="14" t="s">
        <v>4</v>
      </c>
      <c r="H245" s="14" t="s">
        <v>51</v>
      </c>
      <c r="I245" s="17">
        <v>45495</v>
      </c>
      <c r="J245" s="17">
        <v>45576</v>
      </c>
      <c r="K245" s="17">
        <v>45598</v>
      </c>
      <c r="L245" s="17">
        <v>45502</v>
      </c>
      <c r="M245" s="17">
        <v>45520</v>
      </c>
      <c r="N245" s="14" t="s">
        <v>37</v>
      </c>
      <c r="O245" s="14" t="s">
        <v>52</v>
      </c>
      <c r="P245" s="14" t="s">
        <v>53</v>
      </c>
      <c r="Q245" s="14"/>
      <c r="R245" s="14" t="s">
        <v>1257</v>
      </c>
      <c r="S245" s="18" t="str">
        <f t="shared" si="0"/>
        <v>https://onlinecourses.nptel.ac.in/noc24_cs113/preview</v>
      </c>
      <c r="T245" s="19" t="str">
        <f t="shared" si="24"/>
        <v>https://onlinecourses.nptel.ac.in/noc24_cs57/preview</v>
      </c>
      <c r="U245" s="19" t="str">
        <f t="shared" si="25"/>
        <v>https://onlinecourses.nptel.ac.in/noc24_cs57/preview</v>
      </c>
      <c r="V245" s="14" t="s">
        <v>1258</v>
      </c>
      <c r="W245" s="20" t="str">
        <f t="shared" si="3"/>
        <v>https://nptel.ac.in/courses/106106182</v>
      </c>
      <c r="X245" s="21" t="str">
        <f t="shared" si="4"/>
        <v>https://nptel.ac.in/courses/106106182</v>
      </c>
      <c r="Y245" s="22">
        <v>106106182</v>
      </c>
    </row>
    <row r="246" spans="1:25" ht="25" x14ac:dyDescent="0.25">
      <c r="A246" s="14" t="s">
        <v>1259</v>
      </c>
      <c r="B246" s="15" t="s">
        <v>1064</v>
      </c>
      <c r="C246" s="15" t="s">
        <v>1260</v>
      </c>
      <c r="D246" s="15" t="s">
        <v>1261</v>
      </c>
      <c r="E246" s="26" t="s">
        <v>1241</v>
      </c>
      <c r="F246" s="23" t="s">
        <v>191</v>
      </c>
      <c r="G246" s="14" t="s">
        <v>4</v>
      </c>
      <c r="H246" s="14" t="s">
        <v>51</v>
      </c>
      <c r="I246" s="17">
        <v>45495</v>
      </c>
      <c r="J246" s="17">
        <v>45576</v>
      </c>
      <c r="K246" s="17">
        <v>45591</v>
      </c>
      <c r="L246" s="17">
        <v>45502</v>
      </c>
      <c r="M246" s="17">
        <v>45520</v>
      </c>
      <c r="N246" s="14" t="s">
        <v>61</v>
      </c>
      <c r="O246" s="14" t="s">
        <v>62</v>
      </c>
      <c r="P246" s="14" t="s">
        <v>63</v>
      </c>
      <c r="Q246" s="14" t="s">
        <v>1262</v>
      </c>
      <c r="R246" s="14" t="s">
        <v>1263</v>
      </c>
      <c r="S246" s="18" t="str">
        <f t="shared" si="0"/>
        <v>https://onlinecourses.nptel.ac.in/noc24_cs92/preview</v>
      </c>
      <c r="T246" s="19" t="str">
        <f t="shared" si="24"/>
        <v>https://onlinecourses.nptel.ac.in/noc24_cs58/preview</v>
      </c>
      <c r="U246" s="19" t="str">
        <f t="shared" si="25"/>
        <v>https://onlinecourses.nptel.ac.in/noc24_cs58/preview</v>
      </c>
      <c r="V246" s="14" t="s">
        <v>1264</v>
      </c>
      <c r="W246" s="20" t="str">
        <f t="shared" si="3"/>
        <v>https://nptel.ac.in/courses/106106183</v>
      </c>
      <c r="X246" s="21" t="str">
        <f t="shared" si="4"/>
        <v>https://nptel.ac.in/courses/106106183</v>
      </c>
      <c r="Y246" s="22">
        <v>106106183</v>
      </c>
    </row>
    <row r="247" spans="1:25" ht="25" x14ac:dyDescent="0.25">
      <c r="A247" s="14" t="s">
        <v>1265</v>
      </c>
      <c r="B247" s="15" t="s">
        <v>1064</v>
      </c>
      <c r="C247" s="15" t="s">
        <v>1266</v>
      </c>
      <c r="D247" s="15" t="s">
        <v>1267</v>
      </c>
      <c r="E247" s="26" t="s">
        <v>1241</v>
      </c>
      <c r="F247" s="23" t="s">
        <v>191</v>
      </c>
      <c r="G247" s="14" t="s">
        <v>4</v>
      </c>
      <c r="H247" s="14" t="s">
        <v>51</v>
      </c>
      <c r="I247" s="17">
        <v>45495</v>
      </c>
      <c r="J247" s="17">
        <v>45576</v>
      </c>
      <c r="K247" s="17">
        <v>45598</v>
      </c>
      <c r="L247" s="17">
        <v>45502</v>
      </c>
      <c r="M247" s="17">
        <v>45520</v>
      </c>
      <c r="N247" s="14" t="s">
        <v>37</v>
      </c>
      <c r="O247" s="14" t="s">
        <v>52</v>
      </c>
      <c r="P247" s="14" t="s">
        <v>53</v>
      </c>
      <c r="Q247" s="14" t="s">
        <v>1149</v>
      </c>
      <c r="R247" s="14" t="s">
        <v>1268</v>
      </c>
      <c r="S247" s="18" t="str">
        <f t="shared" si="0"/>
        <v>https://onlinecourses.nptel.ac.in/noc24_cs114/preview</v>
      </c>
      <c r="T247" s="19" t="str">
        <f t="shared" si="24"/>
        <v>https://onlinecourses.nptel.ac.in/noc24_cs59/preview</v>
      </c>
      <c r="U247" s="19" t="str">
        <f t="shared" si="25"/>
        <v>https://onlinecourses.nptel.ac.in/noc24_cs59/preview</v>
      </c>
      <c r="V247" s="14" t="s">
        <v>1269</v>
      </c>
      <c r="W247" s="20" t="str">
        <f t="shared" si="3"/>
        <v>https://nptel.ac.in/courses/106106184</v>
      </c>
      <c r="X247" s="21" t="str">
        <f t="shared" si="4"/>
        <v>https://nptel.ac.in/courses/106106184</v>
      </c>
      <c r="Y247" s="22">
        <v>106106184</v>
      </c>
    </row>
    <row r="248" spans="1:25" ht="25" x14ac:dyDescent="0.25">
      <c r="A248" s="14" t="s">
        <v>1270</v>
      </c>
      <c r="B248" s="15" t="s">
        <v>1064</v>
      </c>
      <c r="C248" s="15" t="s">
        <v>1271</v>
      </c>
      <c r="D248" s="15" t="s">
        <v>1272</v>
      </c>
      <c r="E248" s="23" t="s">
        <v>191</v>
      </c>
      <c r="F248" s="23" t="s">
        <v>191</v>
      </c>
      <c r="G248" s="14" t="s">
        <v>4</v>
      </c>
      <c r="H248" s="14" t="s">
        <v>51</v>
      </c>
      <c r="I248" s="17">
        <v>45495</v>
      </c>
      <c r="J248" s="17">
        <v>45576</v>
      </c>
      <c r="K248" s="17">
        <v>45599</v>
      </c>
      <c r="L248" s="17">
        <v>45502</v>
      </c>
      <c r="M248" s="17">
        <v>45520</v>
      </c>
      <c r="N248" s="14" t="s">
        <v>97</v>
      </c>
      <c r="O248" s="14" t="s">
        <v>52</v>
      </c>
      <c r="P248" s="14" t="s">
        <v>53</v>
      </c>
      <c r="Q248" s="14"/>
      <c r="R248" s="14" t="s">
        <v>1273</v>
      </c>
      <c r="S248" s="18" t="str">
        <f t="shared" si="0"/>
        <v>https://onlinecourses.nptel.ac.in/noc24_cs121/preview</v>
      </c>
      <c r="T248" s="19" t="str">
        <f t="shared" si="24"/>
        <v>https://onlinecourses.nptel.ac.in/noc23_cs127/preview</v>
      </c>
      <c r="U248" s="19" t="str">
        <f t="shared" si="25"/>
        <v>https://onlinecourses.nptel.ac.in/noc23_cs127/preview</v>
      </c>
      <c r="V248" s="14" t="s">
        <v>1274</v>
      </c>
      <c r="W248" s="20" t="str">
        <f t="shared" si="3"/>
        <v>https://nptel.ac.in/courses/106106248</v>
      </c>
      <c r="X248" s="21" t="str">
        <f t="shared" si="4"/>
        <v>https://nptel.ac.in/courses/106106248</v>
      </c>
      <c r="Y248" s="22">
        <v>106106248</v>
      </c>
    </row>
    <row r="249" spans="1:25" ht="25" x14ac:dyDescent="0.25">
      <c r="A249" s="14" t="s">
        <v>1275</v>
      </c>
      <c r="B249" s="15" t="s">
        <v>1064</v>
      </c>
      <c r="C249" s="15" t="s">
        <v>1276</v>
      </c>
      <c r="D249" s="15" t="s">
        <v>1277</v>
      </c>
      <c r="E249" s="23" t="s">
        <v>130</v>
      </c>
      <c r="F249" s="23" t="s">
        <v>130</v>
      </c>
      <c r="G249" s="14" t="s">
        <v>4</v>
      </c>
      <c r="H249" s="14" t="s">
        <v>51</v>
      </c>
      <c r="I249" s="17">
        <v>45495</v>
      </c>
      <c r="J249" s="17">
        <v>45576</v>
      </c>
      <c r="K249" s="17">
        <v>45591</v>
      </c>
      <c r="L249" s="17">
        <v>45502</v>
      </c>
      <c r="M249" s="17">
        <v>45520</v>
      </c>
      <c r="N249" s="14" t="s">
        <v>37</v>
      </c>
      <c r="O249" s="14" t="s">
        <v>52</v>
      </c>
      <c r="P249" s="14" t="s">
        <v>53</v>
      </c>
      <c r="Q249" s="14" t="s">
        <v>1087</v>
      </c>
      <c r="R249" s="14" t="s">
        <v>1278</v>
      </c>
      <c r="S249" s="18" t="str">
        <f t="shared" si="0"/>
        <v>https://onlinecourses.nptel.ac.in/noc24_cs93/preview</v>
      </c>
      <c r="T249" s="19" t="str">
        <f t="shared" si="24"/>
        <v>https://onlinecourses.nptel.ac.in/noc23_cs113/preview</v>
      </c>
      <c r="U249" s="19" t="str">
        <f t="shared" si="25"/>
        <v>https://onlinecourses.nptel.ac.in/noc23_cs113/preview</v>
      </c>
      <c r="V249" s="14" t="s">
        <v>1279</v>
      </c>
      <c r="W249" s="20" t="str">
        <f t="shared" si="3"/>
        <v>https://nptel.ac.in/courses/106103184</v>
      </c>
      <c r="X249" s="21" t="str">
        <f t="shared" si="4"/>
        <v>https://nptel.ac.in/courses/106103184</v>
      </c>
      <c r="Y249" s="22">
        <v>106103184</v>
      </c>
    </row>
    <row r="250" spans="1:25" ht="25" x14ac:dyDescent="0.25">
      <c r="A250" s="14" t="s">
        <v>1280</v>
      </c>
      <c r="B250" s="15" t="s">
        <v>1064</v>
      </c>
      <c r="C250" s="15" t="s">
        <v>1281</v>
      </c>
      <c r="D250" s="15" t="s">
        <v>1282</v>
      </c>
      <c r="E250" s="23" t="s">
        <v>130</v>
      </c>
      <c r="F250" s="23" t="s">
        <v>130</v>
      </c>
      <c r="G250" s="14" t="s">
        <v>4</v>
      </c>
      <c r="H250" s="14" t="s">
        <v>51</v>
      </c>
      <c r="I250" s="17">
        <v>45495</v>
      </c>
      <c r="J250" s="17">
        <v>45576</v>
      </c>
      <c r="K250" s="17">
        <v>45599</v>
      </c>
      <c r="L250" s="17">
        <v>45502</v>
      </c>
      <c r="M250" s="17">
        <v>45520</v>
      </c>
      <c r="N250" s="14" t="s">
        <v>37</v>
      </c>
      <c r="O250" s="14" t="s">
        <v>52</v>
      </c>
      <c r="P250" s="14" t="s">
        <v>53</v>
      </c>
      <c r="Q250" s="14" t="s">
        <v>1087</v>
      </c>
      <c r="R250" s="14" t="s">
        <v>1283</v>
      </c>
      <c r="S250" s="18" t="str">
        <f t="shared" si="0"/>
        <v>https://onlinecourses.nptel.ac.in/noc24_cs122/preview</v>
      </c>
      <c r="T250" s="19" t="str">
        <f t="shared" si="24"/>
        <v>https://onlinecourses.nptel.ac.in/noc23_cs114/preview</v>
      </c>
      <c r="U250" s="19" t="str">
        <f t="shared" si="25"/>
        <v>https://onlinecourses.nptel.ac.in/noc23_cs114/preview</v>
      </c>
      <c r="V250" s="14" t="s">
        <v>1284</v>
      </c>
      <c r="W250" s="20" t="str">
        <f t="shared" si="3"/>
        <v>https://nptel.ac.in/courses/106103229</v>
      </c>
      <c r="X250" s="21" t="str">
        <f t="shared" si="4"/>
        <v>https://nptel.ac.in/courses/106103229</v>
      </c>
      <c r="Y250" s="22">
        <v>106103229</v>
      </c>
    </row>
    <row r="251" spans="1:25" ht="25" x14ac:dyDescent="0.25">
      <c r="A251" s="14" t="s">
        <v>1285</v>
      </c>
      <c r="B251" s="15" t="s">
        <v>1064</v>
      </c>
      <c r="C251" s="15" t="s">
        <v>1286</v>
      </c>
      <c r="D251" s="15" t="s">
        <v>1287</v>
      </c>
      <c r="E251" s="23" t="s">
        <v>91</v>
      </c>
      <c r="F251" s="23" t="s">
        <v>91</v>
      </c>
      <c r="G251" s="14" t="s">
        <v>4</v>
      </c>
      <c r="H251" s="14" t="s">
        <v>51</v>
      </c>
      <c r="I251" s="17">
        <v>45495</v>
      </c>
      <c r="J251" s="17">
        <v>45576</v>
      </c>
      <c r="K251" s="17">
        <v>45592</v>
      </c>
      <c r="L251" s="17">
        <v>45502</v>
      </c>
      <c r="M251" s="17">
        <v>45520</v>
      </c>
      <c r="N251" s="14" t="s">
        <v>37</v>
      </c>
      <c r="O251" s="14" t="s">
        <v>52</v>
      </c>
      <c r="P251" s="14" t="s">
        <v>53</v>
      </c>
      <c r="Q251" s="14"/>
      <c r="R251" s="14" t="s">
        <v>1288</v>
      </c>
      <c r="S251" s="18" t="str">
        <f t="shared" si="0"/>
        <v>https://onlinecourses.nptel.ac.in/noc24_cs107/preview</v>
      </c>
      <c r="T251" s="19" t="str">
        <f t="shared" si="24"/>
        <v>https://onlinecourses.nptel.ac.in/noc23_cs84/preview</v>
      </c>
      <c r="U251" s="19" t="str">
        <f t="shared" si="25"/>
        <v>https://onlinecourses.nptel.ac.in/noc23_cs84/preview</v>
      </c>
      <c r="V251" s="14" t="s">
        <v>1289</v>
      </c>
      <c r="W251" s="20" t="str">
        <f t="shared" si="3"/>
        <v>https://nptel.ac.in/courses/106105239</v>
      </c>
      <c r="X251" s="21" t="str">
        <f t="shared" si="4"/>
        <v>https://nptel.ac.in/courses/106105239</v>
      </c>
      <c r="Y251" s="22">
        <v>106105239</v>
      </c>
    </row>
    <row r="252" spans="1:25" ht="25" x14ac:dyDescent="0.25">
      <c r="A252" s="14" t="s">
        <v>1290</v>
      </c>
      <c r="B252" s="15" t="s">
        <v>1064</v>
      </c>
      <c r="C252" s="15" t="s">
        <v>1291</v>
      </c>
      <c r="D252" s="15" t="s">
        <v>1197</v>
      </c>
      <c r="E252" s="23" t="s">
        <v>91</v>
      </c>
      <c r="F252" s="23" t="s">
        <v>91</v>
      </c>
      <c r="G252" s="14" t="s">
        <v>70</v>
      </c>
      <c r="H252" s="14" t="s">
        <v>51</v>
      </c>
      <c r="I252" s="17">
        <v>45523</v>
      </c>
      <c r="J252" s="17">
        <v>45576</v>
      </c>
      <c r="K252" s="17">
        <v>45592</v>
      </c>
      <c r="L252" s="17">
        <v>45523</v>
      </c>
      <c r="M252" s="17">
        <v>45534</v>
      </c>
      <c r="N252" s="14" t="s">
        <v>61</v>
      </c>
      <c r="O252" s="14" t="s">
        <v>52</v>
      </c>
      <c r="P252" s="14" t="s">
        <v>53</v>
      </c>
      <c r="Q252" s="14"/>
      <c r="R252" s="14" t="s">
        <v>1292</v>
      </c>
      <c r="S252" s="18" t="str">
        <f t="shared" si="0"/>
        <v>https://onlinecourses.nptel.ac.in/noc24_cs131/preview</v>
      </c>
      <c r="T252" s="19" t="str">
        <f t="shared" si="24"/>
        <v>https://onlinecourses.nptel.ac.in/noc23_cs90/preview</v>
      </c>
      <c r="U252" s="19" t="str">
        <f t="shared" si="25"/>
        <v>https://onlinecourses.nptel.ac.in/noc23_cs90/preview</v>
      </c>
      <c r="V252" s="14" t="s">
        <v>1293</v>
      </c>
      <c r="W252" s="20" t="str">
        <f t="shared" si="3"/>
        <v>https://nptel.ac.in/courses/106105223</v>
      </c>
      <c r="X252" s="21" t="str">
        <f t="shared" si="4"/>
        <v>https://nptel.ac.in/courses/106105223</v>
      </c>
      <c r="Y252" s="22">
        <v>106105223</v>
      </c>
    </row>
    <row r="253" spans="1:25" ht="25" x14ac:dyDescent="0.25">
      <c r="A253" s="14" t="s">
        <v>1294</v>
      </c>
      <c r="B253" s="15" t="s">
        <v>1064</v>
      </c>
      <c r="C253" s="15" t="s">
        <v>1295</v>
      </c>
      <c r="D253" s="15" t="s">
        <v>1296</v>
      </c>
      <c r="E253" s="23" t="s">
        <v>91</v>
      </c>
      <c r="F253" s="23" t="s">
        <v>91</v>
      </c>
      <c r="G253" s="14" t="s">
        <v>4</v>
      </c>
      <c r="H253" s="14" t="s">
        <v>51</v>
      </c>
      <c r="I253" s="17">
        <v>45495</v>
      </c>
      <c r="J253" s="17">
        <v>45576</v>
      </c>
      <c r="K253" s="17">
        <v>45599</v>
      </c>
      <c r="L253" s="17">
        <v>45502</v>
      </c>
      <c r="M253" s="17">
        <v>45520</v>
      </c>
      <c r="N253" s="14" t="s">
        <v>37</v>
      </c>
      <c r="O253" s="14" t="s">
        <v>52</v>
      </c>
      <c r="P253" s="14" t="s">
        <v>53</v>
      </c>
      <c r="Q253" s="14"/>
      <c r="R253" s="14" t="s">
        <v>1297</v>
      </c>
      <c r="S253" s="18" t="str">
        <f t="shared" si="0"/>
        <v>https://onlinecourses.nptel.ac.in/noc24_cs123/preview</v>
      </c>
      <c r="T253" s="19" t="str">
        <f t="shared" si="24"/>
        <v>https://onlinecourses.nptel.ac.in/noc24_cs42/preview</v>
      </c>
      <c r="U253" s="19" t="str">
        <f t="shared" si="25"/>
        <v>https://onlinecourses.nptel.ac.in/noc24_cs42/preview</v>
      </c>
      <c r="V253" s="14" t="s">
        <v>1298</v>
      </c>
      <c r="W253" s="20" t="str">
        <f t="shared" si="3"/>
        <v>https://nptel.ac.in/courses/106105171</v>
      </c>
      <c r="X253" s="21" t="str">
        <f t="shared" si="4"/>
        <v>https://nptel.ac.in/courses/106105171</v>
      </c>
      <c r="Y253" s="22">
        <v>106105171</v>
      </c>
    </row>
    <row r="254" spans="1:25" ht="25" x14ac:dyDescent="0.25">
      <c r="A254" s="14" t="s">
        <v>1299</v>
      </c>
      <c r="B254" s="15" t="s">
        <v>1064</v>
      </c>
      <c r="C254" s="15" t="s">
        <v>1300</v>
      </c>
      <c r="D254" s="15" t="s">
        <v>528</v>
      </c>
      <c r="E254" s="23" t="s">
        <v>91</v>
      </c>
      <c r="F254" s="23" t="s">
        <v>91</v>
      </c>
      <c r="G254" s="14" t="s">
        <v>4</v>
      </c>
      <c r="H254" s="14" t="s">
        <v>51</v>
      </c>
      <c r="I254" s="17">
        <v>45495</v>
      </c>
      <c r="J254" s="17">
        <v>45576</v>
      </c>
      <c r="K254" s="17">
        <v>45592</v>
      </c>
      <c r="L254" s="17">
        <v>45502</v>
      </c>
      <c r="M254" s="17">
        <v>45520</v>
      </c>
      <c r="N254" s="14" t="s">
        <v>61</v>
      </c>
      <c r="O254" s="14" t="s">
        <v>62</v>
      </c>
      <c r="P254" s="14" t="s">
        <v>63</v>
      </c>
      <c r="Q254" s="14" t="s">
        <v>1087</v>
      </c>
      <c r="R254" s="14" t="s">
        <v>1301</v>
      </c>
      <c r="S254" s="18" t="str">
        <f t="shared" si="0"/>
        <v>https://onlinecourses.nptel.ac.in/noc24_cs108/preview</v>
      </c>
      <c r="T254" s="19" t="str">
        <f t="shared" si="24"/>
        <v>https://onlinecourses.nptel.ac.in/noc23_cs123/preview</v>
      </c>
      <c r="U254" s="19" t="str">
        <f t="shared" si="25"/>
        <v>https://onlinecourses.nptel.ac.in/noc23_cs123/preview</v>
      </c>
      <c r="V254" s="14" t="s">
        <v>1302</v>
      </c>
      <c r="W254" s="20" t="str">
        <f t="shared" si="3"/>
        <v>https://nptel.ac.in/courses/106105214</v>
      </c>
      <c r="X254" s="21" t="str">
        <f t="shared" si="4"/>
        <v>https://nptel.ac.in/courses/106105214</v>
      </c>
      <c r="Y254" s="22">
        <v>106105214</v>
      </c>
    </row>
    <row r="255" spans="1:25" ht="25" x14ac:dyDescent="0.25">
      <c r="A255" s="14" t="s">
        <v>1303</v>
      </c>
      <c r="B255" s="15" t="s">
        <v>1064</v>
      </c>
      <c r="C255" s="15" t="s">
        <v>1304</v>
      </c>
      <c r="D255" s="15" t="s">
        <v>1305</v>
      </c>
      <c r="E255" s="23" t="s">
        <v>91</v>
      </c>
      <c r="F255" s="23" t="s">
        <v>91</v>
      </c>
      <c r="G255" s="14" t="s">
        <v>4</v>
      </c>
      <c r="H255" s="14" t="s">
        <v>51</v>
      </c>
      <c r="I255" s="17">
        <v>45495</v>
      </c>
      <c r="J255" s="17">
        <v>45576</v>
      </c>
      <c r="K255" s="17">
        <v>45591</v>
      </c>
      <c r="L255" s="17">
        <v>45502</v>
      </c>
      <c r="M255" s="17">
        <v>45520</v>
      </c>
      <c r="N255" s="14" t="s">
        <v>37</v>
      </c>
      <c r="O255" s="14" t="s">
        <v>52</v>
      </c>
      <c r="P255" s="14" t="s">
        <v>53</v>
      </c>
      <c r="Q255" s="14" t="s">
        <v>1306</v>
      </c>
      <c r="R255" s="14" t="s">
        <v>1307</v>
      </c>
      <c r="S255" s="18" t="str">
        <f t="shared" si="0"/>
        <v>https://onlinecourses.nptel.ac.in/noc24_cs94/preview</v>
      </c>
      <c r="T255" s="19" t="str">
        <f t="shared" si="24"/>
        <v>https://onlinecourses.nptel.ac.in/noc23_cs75/preview</v>
      </c>
      <c r="U255" s="19" t="str">
        <f t="shared" si="25"/>
        <v>https://onlinecourses.nptel.ac.in/noc23_cs75/preview</v>
      </c>
      <c r="V255" s="14" t="s">
        <v>1308</v>
      </c>
      <c r="W255" s="20" t="str">
        <f t="shared" si="3"/>
        <v>https://nptel.ac.in/courses/106105217</v>
      </c>
      <c r="X255" s="21" t="str">
        <f t="shared" si="4"/>
        <v>https://nptel.ac.in/courses/106105217</v>
      </c>
      <c r="Y255" s="22">
        <v>106105217</v>
      </c>
    </row>
    <row r="256" spans="1:25" ht="25" x14ac:dyDescent="0.25">
      <c r="A256" s="14" t="s">
        <v>1309</v>
      </c>
      <c r="B256" s="15" t="s">
        <v>1064</v>
      </c>
      <c r="C256" s="15" t="s">
        <v>1310</v>
      </c>
      <c r="D256" s="15" t="s">
        <v>1311</v>
      </c>
      <c r="E256" s="23" t="s">
        <v>91</v>
      </c>
      <c r="F256" s="23" t="s">
        <v>91</v>
      </c>
      <c r="G256" s="14" t="s">
        <v>4</v>
      </c>
      <c r="H256" s="14" t="s">
        <v>51</v>
      </c>
      <c r="I256" s="17">
        <v>45495</v>
      </c>
      <c r="J256" s="17">
        <v>45576</v>
      </c>
      <c r="K256" s="17">
        <v>45599</v>
      </c>
      <c r="L256" s="17">
        <v>45502</v>
      </c>
      <c r="M256" s="17">
        <v>45520</v>
      </c>
      <c r="N256" s="14" t="s">
        <v>61</v>
      </c>
      <c r="O256" s="14" t="s">
        <v>52</v>
      </c>
      <c r="P256" s="14" t="s">
        <v>53</v>
      </c>
      <c r="Q256" s="14" t="s">
        <v>1126</v>
      </c>
      <c r="R256" s="14" t="s">
        <v>1312</v>
      </c>
      <c r="S256" s="18" t="str">
        <f t="shared" si="0"/>
        <v>https://onlinecourses.nptel.ac.in/noc24_cs124/preview</v>
      </c>
      <c r="T256" s="19" t="str">
        <f t="shared" si="24"/>
        <v>https://onlinecourses.nptel.ac.in/noc23_cs77/preview</v>
      </c>
      <c r="U256" s="19" t="str">
        <f t="shared" si="25"/>
        <v>https://onlinecourses.nptel.ac.in/noc23_cs77/preview</v>
      </c>
      <c r="V256" s="14" t="s">
        <v>1313</v>
      </c>
      <c r="W256" s="20" t="str">
        <f t="shared" si="3"/>
        <v>https://nptel.ac.in/courses/106105216</v>
      </c>
      <c r="X256" s="21" t="str">
        <f t="shared" si="4"/>
        <v>https://nptel.ac.in/courses/106105216</v>
      </c>
      <c r="Y256" s="22">
        <v>106105216</v>
      </c>
    </row>
    <row r="257" spans="1:25" ht="25" x14ac:dyDescent="0.25">
      <c r="A257" s="14" t="s">
        <v>1314</v>
      </c>
      <c r="B257" s="15" t="s">
        <v>1064</v>
      </c>
      <c r="C257" s="15" t="s">
        <v>1315</v>
      </c>
      <c r="D257" s="15" t="s">
        <v>1316</v>
      </c>
      <c r="E257" s="23" t="s">
        <v>91</v>
      </c>
      <c r="F257" s="23" t="s">
        <v>91</v>
      </c>
      <c r="G257" s="14" t="s">
        <v>4</v>
      </c>
      <c r="H257" s="14" t="s">
        <v>51</v>
      </c>
      <c r="I257" s="17">
        <v>45495</v>
      </c>
      <c r="J257" s="17">
        <v>45576</v>
      </c>
      <c r="K257" s="17">
        <v>45599</v>
      </c>
      <c r="L257" s="17">
        <v>45502</v>
      </c>
      <c r="M257" s="17">
        <v>45520</v>
      </c>
      <c r="N257" s="14" t="s">
        <v>37</v>
      </c>
      <c r="O257" s="14" t="s">
        <v>62</v>
      </c>
      <c r="P257" s="14" t="s">
        <v>53</v>
      </c>
      <c r="Q257" s="14" t="s">
        <v>1214</v>
      </c>
      <c r="R257" s="14" t="s">
        <v>1317</v>
      </c>
      <c r="S257" s="18" t="str">
        <f t="shared" si="0"/>
        <v>https://onlinecourses.nptel.ac.in/noc24_cs125/preview</v>
      </c>
      <c r="T257" s="19" t="str">
        <f t="shared" si="24"/>
        <v>https://onlinecourses.nptel.ac.in/noc24_cs44/preview</v>
      </c>
      <c r="U257" s="19" t="str">
        <f t="shared" si="25"/>
        <v>https://onlinecourses.nptel.ac.in/noc24_cs44/preview</v>
      </c>
      <c r="V257" s="14" t="s">
        <v>1318</v>
      </c>
      <c r="W257" s="20" t="str">
        <f t="shared" si="3"/>
        <v>https://nptel.ac.in/courses/106105234</v>
      </c>
      <c r="X257" s="21" t="str">
        <f t="shared" si="4"/>
        <v>https://nptel.ac.in/courses/106105234</v>
      </c>
      <c r="Y257" s="22">
        <v>106105234</v>
      </c>
    </row>
    <row r="258" spans="1:25" ht="37.5" x14ac:dyDescent="0.25">
      <c r="A258" s="14" t="s">
        <v>1319</v>
      </c>
      <c r="B258" s="15" t="s">
        <v>1064</v>
      </c>
      <c r="C258" s="15" t="s">
        <v>1320</v>
      </c>
      <c r="D258" s="15" t="s">
        <v>1321</v>
      </c>
      <c r="E258" s="23" t="s">
        <v>91</v>
      </c>
      <c r="F258" s="23" t="s">
        <v>91</v>
      </c>
      <c r="G258" s="14" t="s">
        <v>70</v>
      </c>
      <c r="H258" s="14" t="s">
        <v>51</v>
      </c>
      <c r="I258" s="17">
        <v>45495</v>
      </c>
      <c r="J258" s="17">
        <v>45548</v>
      </c>
      <c r="K258" s="17">
        <v>45556</v>
      </c>
      <c r="L258" s="17">
        <v>45502</v>
      </c>
      <c r="M258" s="17">
        <v>45520</v>
      </c>
      <c r="N258" s="14" t="s">
        <v>37</v>
      </c>
      <c r="O258" s="14" t="s">
        <v>62</v>
      </c>
      <c r="P258" s="14" t="s">
        <v>53</v>
      </c>
      <c r="Q258" s="14" t="s">
        <v>1214</v>
      </c>
      <c r="R258" s="14" t="s">
        <v>1322</v>
      </c>
      <c r="S258" s="18" t="str">
        <f t="shared" si="0"/>
        <v>https://onlinecourses.nptel.ac.in/noc24_cs75/preview</v>
      </c>
      <c r="T258" s="19" t="str">
        <f t="shared" si="24"/>
        <v>https://onlinecourses.nptel.ac.in/noc24_cs21/preview</v>
      </c>
      <c r="U258" s="19" t="str">
        <f t="shared" si="25"/>
        <v>https://onlinecourses.nptel.ac.in/noc24_cs21/preview</v>
      </c>
      <c r="V258" s="14" t="s">
        <v>1323</v>
      </c>
      <c r="W258" s="20" t="str">
        <f t="shared" si="3"/>
        <v>https://nptel.ac.in/courses/106105175</v>
      </c>
      <c r="X258" s="21" t="str">
        <f t="shared" si="4"/>
        <v>https://nptel.ac.in/courses/106105175</v>
      </c>
      <c r="Y258" s="22">
        <v>106105175</v>
      </c>
    </row>
    <row r="259" spans="1:25" ht="25" x14ac:dyDescent="0.25">
      <c r="A259" s="14" t="s">
        <v>1324</v>
      </c>
      <c r="B259" s="15" t="s">
        <v>1064</v>
      </c>
      <c r="C259" s="15" t="s">
        <v>1325</v>
      </c>
      <c r="D259" s="15" t="s">
        <v>1326</v>
      </c>
      <c r="E259" s="23" t="s">
        <v>91</v>
      </c>
      <c r="F259" s="23" t="s">
        <v>91</v>
      </c>
      <c r="G259" s="14" t="s">
        <v>4</v>
      </c>
      <c r="H259" s="14" t="s">
        <v>51</v>
      </c>
      <c r="I259" s="17">
        <v>45495</v>
      </c>
      <c r="J259" s="17">
        <v>45576</v>
      </c>
      <c r="K259" s="17">
        <v>45591</v>
      </c>
      <c r="L259" s="17">
        <v>45502</v>
      </c>
      <c r="M259" s="17">
        <v>45520</v>
      </c>
      <c r="N259" s="14" t="s">
        <v>97</v>
      </c>
      <c r="O259" s="14" t="s">
        <v>62</v>
      </c>
      <c r="P259" s="14" t="s">
        <v>53</v>
      </c>
      <c r="Q259" s="14"/>
      <c r="R259" s="14" t="s">
        <v>1327</v>
      </c>
      <c r="S259" s="18" t="str">
        <f t="shared" si="0"/>
        <v>https://onlinecourses.nptel.ac.in/noc24_cs95/preview</v>
      </c>
      <c r="T259" s="19" t="str">
        <f t="shared" si="24"/>
        <v>https://onlinecourses.nptel.ac.in/noc24_cs34/preview</v>
      </c>
      <c r="U259" s="19" t="str">
        <f t="shared" si="25"/>
        <v>https://onlinecourses.nptel.ac.in/noc24_cs34/preview</v>
      </c>
      <c r="V259" s="14" t="s">
        <v>1328</v>
      </c>
      <c r="W259" s="20" t="str">
        <f t="shared" si="3"/>
        <v>https://nptel.ac.in/courses/106105195</v>
      </c>
      <c r="X259" s="21" t="str">
        <f t="shared" si="4"/>
        <v>https://nptel.ac.in/courses/106105195</v>
      </c>
      <c r="Y259" s="22">
        <v>106105195</v>
      </c>
    </row>
    <row r="260" spans="1:25" ht="25" x14ac:dyDescent="0.25">
      <c r="A260" s="14" t="s">
        <v>1329</v>
      </c>
      <c r="B260" s="15" t="s">
        <v>1064</v>
      </c>
      <c r="C260" s="15" t="s">
        <v>1330</v>
      </c>
      <c r="D260" s="15" t="s">
        <v>1326</v>
      </c>
      <c r="E260" s="23" t="s">
        <v>91</v>
      </c>
      <c r="F260" s="23" t="s">
        <v>91</v>
      </c>
      <c r="G260" s="14" t="s">
        <v>4</v>
      </c>
      <c r="H260" s="14" t="s">
        <v>51</v>
      </c>
      <c r="I260" s="17">
        <v>45495</v>
      </c>
      <c r="J260" s="17">
        <v>45576</v>
      </c>
      <c r="K260" s="17">
        <v>45598</v>
      </c>
      <c r="L260" s="17">
        <v>45502</v>
      </c>
      <c r="M260" s="17">
        <v>45520</v>
      </c>
      <c r="N260" s="14" t="s">
        <v>61</v>
      </c>
      <c r="O260" s="14" t="s">
        <v>52</v>
      </c>
      <c r="P260" s="14" t="s">
        <v>53</v>
      </c>
      <c r="Q260" s="14" t="s">
        <v>1198</v>
      </c>
      <c r="R260" s="14" t="s">
        <v>1331</v>
      </c>
      <c r="S260" s="18" t="str">
        <f t="shared" si="0"/>
        <v>https://onlinecourses.nptel.ac.in/noc24_cs115/preview</v>
      </c>
      <c r="T260" s="19" t="str">
        <f t="shared" si="24"/>
        <v>https://onlinecourses.nptel.ac.in/noc24_cs35/preview</v>
      </c>
      <c r="U260" s="19" t="str">
        <f t="shared" si="25"/>
        <v>https://onlinecourses.nptel.ac.in/noc24_cs35/preview</v>
      </c>
      <c r="V260" s="14" t="s">
        <v>1332</v>
      </c>
      <c r="W260" s="20" t="str">
        <f t="shared" si="3"/>
        <v>https://nptel.ac.in/courses/106105166</v>
      </c>
      <c r="X260" s="21" t="str">
        <f t="shared" si="4"/>
        <v>https://nptel.ac.in/courses/106105166</v>
      </c>
      <c r="Y260" s="22">
        <v>106105166</v>
      </c>
    </row>
    <row r="261" spans="1:25" ht="25" x14ac:dyDescent="0.25">
      <c r="A261" s="14" t="s">
        <v>1333</v>
      </c>
      <c r="B261" s="15" t="s">
        <v>1064</v>
      </c>
      <c r="C261" s="15" t="s">
        <v>1334</v>
      </c>
      <c r="D261" s="15" t="s">
        <v>1213</v>
      </c>
      <c r="E261" s="23" t="s">
        <v>91</v>
      </c>
      <c r="F261" s="23" t="s">
        <v>91</v>
      </c>
      <c r="G261" s="14" t="s">
        <v>4</v>
      </c>
      <c r="H261" s="14" t="s">
        <v>51</v>
      </c>
      <c r="I261" s="17">
        <v>45495</v>
      </c>
      <c r="J261" s="17">
        <v>45576</v>
      </c>
      <c r="K261" s="17">
        <v>45591</v>
      </c>
      <c r="L261" s="17">
        <v>45502</v>
      </c>
      <c r="M261" s="17">
        <v>45520</v>
      </c>
      <c r="N261" s="14" t="s">
        <v>61</v>
      </c>
      <c r="O261" s="14" t="s">
        <v>52</v>
      </c>
      <c r="P261" s="14" t="s">
        <v>53</v>
      </c>
      <c r="Q261" s="14" t="s">
        <v>1214</v>
      </c>
      <c r="R261" s="14" t="s">
        <v>1335</v>
      </c>
      <c r="S261" s="18" t="str">
        <f t="shared" si="0"/>
        <v>https://onlinecourses.nptel.ac.in/noc24_cs96/preview</v>
      </c>
      <c r="T261" s="19" t="str">
        <f t="shared" si="24"/>
        <v>https://onlinecourses.nptel.ac.in/noc23_cs85/preview</v>
      </c>
      <c r="U261" s="19" t="str">
        <f t="shared" si="25"/>
        <v>https://onlinecourses.nptel.ac.in/noc23_cs85/preview</v>
      </c>
      <c r="V261" s="14" t="s">
        <v>1336</v>
      </c>
      <c r="W261" s="20" t="str">
        <f t="shared" si="3"/>
        <v>https://nptel.ac.in/courses/106105225</v>
      </c>
      <c r="X261" s="21" t="str">
        <f t="shared" si="4"/>
        <v>https://nptel.ac.in/courses/106105225</v>
      </c>
      <c r="Y261" s="22">
        <v>106105225</v>
      </c>
    </row>
    <row r="262" spans="1:25" ht="25" x14ac:dyDescent="0.25">
      <c r="A262" s="14" t="s">
        <v>1337</v>
      </c>
      <c r="B262" s="15" t="s">
        <v>1064</v>
      </c>
      <c r="C262" s="15" t="s">
        <v>1338</v>
      </c>
      <c r="D262" s="15" t="s">
        <v>1339</v>
      </c>
      <c r="E262" s="23" t="s">
        <v>91</v>
      </c>
      <c r="F262" s="23" t="s">
        <v>91</v>
      </c>
      <c r="G262" s="14" t="s">
        <v>70</v>
      </c>
      <c r="H262" s="14" t="s">
        <v>51</v>
      </c>
      <c r="I262" s="17">
        <v>45495</v>
      </c>
      <c r="J262" s="17">
        <v>45548</v>
      </c>
      <c r="K262" s="17">
        <v>45557</v>
      </c>
      <c r="L262" s="17">
        <v>45502</v>
      </c>
      <c r="M262" s="17">
        <v>45520</v>
      </c>
      <c r="N262" s="14" t="s">
        <v>37</v>
      </c>
      <c r="O262" s="14" t="s">
        <v>52</v>
      </c>
      <c r="P262" s="14" t="s">
        <v>53</v>
      </c>
      <c r="Q262" s="14" t="s">
        <v>1144</v>
      </c>
      <c r="R262" s="14" t="s">
        <v>1340</v>
      </c>
      <c r="S262" s="18" t="str">
        <f t="shared" si="0"/>
        <v>https://onlinecourses.nptel.ac.in/noc24_cs81/preview</v>
      </c>
      <c r="T262" s="19" t="str">
        <f t="shared" si="24"/>
        <v>https://onlinecourses.nptel.ac.in/noc23_cs87/preview</v>
      </c>
      <c r="U262" s="19" t="str">
        <f t="shared" si="25"/>
        <v>https://onlinecourses.nptel.ac.in/noc23_cs87/preview</v>
      </c>
      <c r="V262" s="14" t="s">
        <v>1341</v>
      </c>
      <c r="W262" s="20" t="str">
        <f t="shared" si="3"/>
        <v>https://nptel.ac.in/courses/106105152</v>
      </c>
      <c r="X262" s="21" t="str">
        <f t="shared" si="4"/>
        <v>https://nptel.ac.in/courses/106105152</v>
      </c>
      <c r="Y262" s="22">
        <v>106105152</v>
      </c>
    </row>
    <row r="263" spans="1:25" ht="25" x14ac:dyDescent="0.25">
      <c r="A263" s="14" t="s">
        <v>1342</v>
      </c>
      <c r="B263" s="15" t="s">
        <v>1064</v>
      </c>
      <c r="C263" s="15" t="s">
        <v>1343</v>
      </c>
      <c r="D263" s="15" t="s">
        <v>1344</v>
      </c>
      <c r="E263" s="23" t="s">
        <v>91</v>
      </c>
      <c r="F263" s="23" t="s">
        <v>91</v>
      </c>
      <c r="G263" s="14" t="s">
        <v>4</v>
      </c>
      <c r="H263" s="14" t="s">
        <v>51</v>
      </c>
      <c r="I263" s="17">
        <v>45495</v>
      </c>
      <c r="J263" s="17">
        <v>45576</v>
      </c>
      <c r="K263" s="17">
        <v>45598</v>
      </c>
      <c r="L263" s="17">
        <v>45502</v>
      </c>
      <c r="M263" s="17">
        <v>45520</v>
      </c>
      <c r="N263" s="14" t="s">
        <v>37</v>
      </c>
      <c r="O263" s="14" t="s">
        <v>52</v>
      </c>
      <c r="P263" s="14" t="s">
        <v>53</v>
      </c>
      <c r="Q263" s="14"/>
      <c r="R263" s="14" t="s">
        <v>1345</v>
      </c>
      <c r="S263" s="18" t="str">
        <f t="shared" si="0"/>
        <v>https://onlinecourses.nptel.ac.in/noc24_cs116/preview</v>
      </c>
      <c r="T263" s="19" t="str">
        <f t="shared" si="24"/>
        <v>https://onlinecourses.nptel.ac.in/noc23_cs88/preview</v>
      </c>
      <c r="U263" s="19" t="str">
        <f t="shared" si="25"/>
        <v>https://onlinecourses.nptel.ac.in/noc23_cs88/preview</v>
      </c>
      <c r="V263" s="14" t="s">
        <v>1346</v>
      </c>
      <c r="W263" s="20" t="str">
        <f t="shared" si="3"/>
        <v>https://nptel.ac.in/courses/106105164</v>
      </c>
      <c r="X263" s="21" t="str">
        <f t="shared" si="4"/>
        <v>https://nptel.ac.in/courses/106105164</v>
      </c>
      <c r="Y263" s="22">
        <v>106105164</v>
      </c>
    </row>
    <row r="264" spans="1:25" ht="25" x14ac:dyDescent="0.25">
      <c r="A264" s="14" t="s">
        <v>1347</v>
      </c>
      <c r="B264" s="15" t="s">
        <v>1064</v>
      </c>
      <c r="C264" s="15" t="s">
        <v>1348</v>
      </c>
      <c r="D264" s="15" t="s">
        <v>1349</v>
      </c>
      <c r="E264" s="23" t="s">
        <v>91</v>
      </c>
      <c r="F264" s="23" t="s">
        <v>91</v>
      </c>
      <c r="G264" s="14" t="s">
        <v>4</v>
      </c>
      <c r="H264" s="14" t="s">
        <v>51</v>
      </c>
      <c r="I264" s="17">
        <v>45495</v>
      </c>
      <c r="J264" s="17">
        <v>45576</v>
      </c>
      <c r="K264" s="17">
        <v>45592</v>
      </c>
      <c r="L264" s="17">
        <v>45502</v>
      </c>
      <c r="M264" s="17">
        <v>45520</v>
      </c>
      <c r="N264" s="14" t="s">
        <v>97</v>
      </c>
      <c r="O264" s="14" t="s">
        <v>52</v>
      </c>
      <c r="P264" s="14" t="s">
        <v>53</v>
      </c>
      <c r="Q264" s="14"/>
      <c r="R264" s="14" t="s">
        <v>1350</v>
      </c>
      <c r="S264" s="18" t="str">
        <f t="shared" si="0"/>
        <v>https://onlinecourses.nptel.ac.in/noc24_cs109/preview</v>
      </c>
      <c r="T264" s="19" t="str">
        <f t="shared" si="24"/>
        <v>https://onlinecourses.nptel.ac.in/noc22_cs116/preview</v>
      </c>
      <c r="U264" s="19" t="str">
        <f t="shared" si="25"/>
        <v>https://onlinecourses.nptel.ac.in/noc22_cs116/preview</v>
      </c>
      <c r="V264" s="14" t="s">
        <v>1351</v>
      </c>
      <c r="W264" s="20" t="str">
        <f t="shared" si="3"/>
        <v>https://nptel.ac.in/courses/106105237</v>
      </c>
      <c r="X264" s="21" t="str">
        <f t="shared" si="4"/>
        <v>https://nptel.ac.in/courses/106105237</v>
      </c>
      <c r="Y264" s="22">
        <v>106105237</v>
      </c>
    </row>
    <row r="265" spans="1:25" ht="25" x14ac:dyDescent="0.25">
      <c r="A265" s="14" t="s">
        <v>1352</v>
      </c>
      <c r="B265" s="15" t="s">
        <v>1064</v>
      </c>
      <c r="C265" s="15" t="s">
        <v>1353</v>
      </c>
      <c r="D265" s="15" t="s">
        <v>1354</v>
      </c>
      <c r="E265" s="23" t="s">
        <v>130</v>
      </c>
      <c r="F265" s="23" t="s">
        <v>130</v>
      </c>
      <c r="G265" s="14" t="s">
        <v>4</v>
      </c>
      <c r="H265" s="14" t="s">
        <v>51</v>
      </c>
      <c r="I265" s="17">
        <v>45495</v>
      </c>
      <c r="J265" s="17">
        <v>45576</v>
      </c>
      <c r="K265" s="17">
        <v>45598</v>
      </c>
      <c r="L265" s="17">
        <v>45502</v>
      </c>
      <c r="M265" s="17">
        <v>45520</v>
      </c>
      <c r="N265" s="14" t="s">
        <v>37</v>
      </c>
      <c r="O265" s="14" t="s">
        <v>52</v>
      </c>
      <c r="P265" s="14" t="s">
        <v>53</v>
      </c>
      <c r="Q265" s="14"/>
      <c r="R265" s="14" t="s">
        <v>1355</v>
      </c>
      <c r="S265" s="18" t="str">
        <f t="shared" si="0"/>
        <v>https://onlinecourses.nptel.ac.in/noc24_cs126/preview</v>
      </c>
      <c r="T265" s="19" t="str">
        <f t="shared" si="24"/>
        <v>https://onlinecourses.nptel.ac.in/noc23_cs116/preview</v>
      </c>
      <c r="U265" s="19" t="str">
        <f t="shared" si="25"/>
        <v>https://onlinecourses.nptel.ac.in/noc23_cs116/preview</v>
      </c>
      <c r="V265" s="14" t="s">
        <v>1356</v>
      </c>
      <c r="W265" s="20" t="str">
        <f t="shared" si="3"/>
        <v>https://nptel.ac.in/courses/106103237</v>
      </c>
      <c r="X265" s="21" t="str">
        <f t="shared" si="4"/>
        <v>https://nptel.ac.in/courses/106103237</v>
      </c>
      <c r="Y265" s="22">
        <v>106103237</v>
      </c>
    </row>
    <row r="266" spans="1:25" ht="25" x14ac:dyDescent="0.25">
      <c r="A266" s="14" t="s">
        <v>1357</v>
      </c>
      <c r="B266" s="15" t="s">
        <v>1064</v>
      </c>
      <c r="C266" s="15" t="s">
        <v>1358</v>
      </c>
      <c r="D266" s="15" t="s">
        <v>1354</v>
      </c>
      <c r="E266" s="23" t="s">
        <v>130</v>
      </c>
      <c r="F266" s="23" t="s">
        <v>130</v>
      </c>
      <c r="G266" s="14" t="s">
        <v>70</v>
      </c>
      <c r="H266" s="14" t="s">
        <v>51</v>
      </c>
      <c r="I266" s="17">
        <v>45495</v>
      </c>
      <c r="J266" s="17">
        <v>45548</v>
      </c>
      <c r="K266" s="17">
        <v>45557</v>
      </c>
      <c r="L266" s="17">
        <v>45502</v>
      </c>
      <c r="M266" s="17">
        <v>45520</v>
      </c>
      <c r="N266" s="14" t="s">
        <v>61</v>
      </c>
      <c r="O266" s="14" t="s">
        <v>62</v>
      </c>
      <c r="P266" s="14" t="s">
        <v>63</v>
      </c>
      <c r="Q266" s="14" t="s">
        <v>1072</v>
      </c>
      <c r="R266" s="14" t="s">
        <v>1359</v>
      </c>
      <c r="S266" s="18" t="str">
        <f t="shared" si="0"/>
        <v>https://onlinecourses.nptel.ac.in/noc24_cs82/preview</v>
      </c>
      <c r="T266" s="19" t="str">
        <f t="shared" si="24"/>
        <v>https://onlinecourses.nptel.ac.in/noc23_cs115/preview</v>
      </c>
      <c r="U266" s="19" t="str">
        <f t="shared" si="25"/>
        <v>https://onlinecourses.nptel.ac.in/noc23_cs115/preview</v>
      </c>
      <c r="V266" s="14" t="s">
        <v>1360</v>
      </c>
      <c r="W266" s="20" t="str">
        <f t="shared" si="3"/>
        <v>https://nptel.ac.in/courses/106103224</v>
      </c>
      <c r="X266" s="21" t="str">
        <f t="shared" si="4"/>
        <v>https://nptel.ac.in/courses/106103224</v>
      </c>
      <c r="Y266" s="22">
        <v>106103224</v>
      </c>
    </row>
    <row r="267" spans="1:25" ht="37.5" x14ac:dyDescent="0.25">
      <c r="A267" s="14" t="s">
        <v>1361</v>
      </c>
      <c r="B267" s="15" t="s">
        <v>1064</v>
      </c>
      <c r="C267" s="15" t="s">
        <v>1362</v>
      </c>
      <c r="D267" s="15" t="s">
        <v>1363</v>
      </c>
      <c r="E267" s="23" t="s">
        <v>91</v>
      </c>
      <c r="F267" s="23" t="s">
        <v>91</v>
      </c>
      <c r="G267" s="14" t="s">
        <v>70</v>
      </c>
      <c r="H267" s="14" t="s">
        <v>113</v>
      </c>
      <c r="I267" s="17">
        <v>45495</v>
      </c>
      <c r="J267" s="17">
        <v>45548</v>
      </c>
      <c r="K267" s="17">
        <v>45557</v>
      </c>
      <c r="L267" s="17">
        <v>45502</v>
      </c>
      <c r="M267" s="17">
        <v>45520</v>
      </c>
      <c r="N267" s="14" t="s">
        <v>97</v>
      </c>
      <c r="O267" s="14" t="s">
        <v>52</v>
      </c>
      <c r="P267" s="14" t="s">
        <v>53</v>
      </c>
      <c r="Q267" s="14"/>
      <c r="R267" s="14" t="s">
        <v>1364</v>
      </c>
      <c r="S267" s="18" t="str">
        <f t="shared" ref="S267:S521" si="26">HYPERLINK(R267)</f>
        <v>https://onlinecourses.nptel.ac.in/noc24_cs76/preview</v>
      </c>
      <c r="T267" s="14"/>
      <c r="U267" s="14"/>
      <c r="V267" s="14"/>
      <c r="W267" s="24" t="str">
        <f t="shared" ref="W267:W441" si="27">HYPERLINK(X267)</f>
        <v>https://nptel.ac.in/courses/106105470</v>
      </c>
      <c r="X267" s="21" t="str">
        <f t="shared" ref="X267:X521" si="28">CONCATENATE("https://nptel.ac.in/courses/",Y267)</f>
        <v>https://nptel.ac.in/courses/106105470</v>
      </c>
      <c r="Y267" s="25">
        <v>106105470</v>
      </c>
    </row>
    <row r="268" spans="1:25" ht="25" x14ac:dyDescent="0.25">
      <c r="A268" s="14" t="s">
        <v>1365</v>
      </c>
      <c r="B268" s="15" t="s">
        <v>1064</v>
      </c>
      <c r="C268" s="15" t="s">
        <v>1366</v>
      </c>
      <c r="D268" s="15" t="s">
        <v>1349</v>
      </c>
      <c r="E268" s="23" t="s">
        <v>91</v>
      </c>
      <c r="F268" s="23" t="s">
        <v>91</v>
      </c>
      <c r="G268" s="14" t="s">
        <v>274</v>
      </c>
      <c r="H268" s="14" t="s">
        <v>113</v>
      </c>
      <c r="I268" s="17">
        <v>45495</v>
      </c>
      <c r="J268" s="17">
        <v>45576</v>
      </c>
      <c r="K268" s="17">
        <v>45591</v>
      </c>
      <c r="L268" s="17">
        <v>45502</v>
      </c>
      <c r="M268" s="17">
        <v>45520</v>
      </c>
      <c r="N268" s="14" t="s">
        <v>37</v>
      </c>
      <c r="O268" s="14" t="s">
        <v>52</v>
      </c>
      <c r="P268" s="14" t="s">
        <v>53</v>
      </c>
      <c r="Q268" s="14" t="s">
        <v>1072</v>
      </c>
      <c r="R268" s="14" t="s">
        <v>1367</v>
      </c>
      <c r="S268" s="18" t="str">
        <f t="shared" si="26"/>
        <v>https://onlinecourses.nptel.ac.in/noc24_cs97/preview</v>
      </c>
      <c r="T268" s="14"/>
      <c r="U268" s="14"/>
      <c r="V268" s="14"/>
      <c r="W268" s="24" t="str">
        <f t="shared" si="27"/>
        <v>https://nptel.ac.in/courses/106105471</v>
      </c>
      <c r="X268" s="21" t="str">
        <f t="shared" si="28"/>
        <v>https://nptel.ac.in/courses/106105471</v>
      </c>
      <c r="Y268" s="25">
        <v>106105471</v>
      </c>
    </row>
    <row r="269" spans="1:25" ht="62.5" x14ac:dyDescent="0.25">
      <c r="A269" s="28" t="s">
        <v>1368</v>
      </c>
      <c r="B269" s="30" t="s">
        <v>1064</v>
      </c>
      <c r="C269" s="30" t="s">
        <v>1369</v>
      </c>
      <c r="D269" s="30" t="s">
        <v>1370</v>
      </c>
      <c r="E269" s="33" t="s">
        <v>1371</v>
      </c>
      <c r="F269" s="23" t="s">
        <v>191</v>
      </c>
      <c r="G269" s="28" t="s">
        <v>4</v>
      </c>
      <c r="H269" s="28" t="s">
        <v>113</v>
      </c>
      <c r="I269" s="31">
        <v>45495</v>
      </c>
      <c r="J269" s="31">
        <v>45576</v>
      </c>
      <c r="K269" s="31">
        <v>45598</v>
      </c>
      <c r="L269" s="17">
        <v>45502</v>
      </c>
      <c r="M269" s="31">
        <v>45520</v>
      </c>
      <c r="N269" s="28" t="s">
        <v>37</v>
      </c>
      <c r="O269" s="28" t="s">
        <v>52</v>
      </c>
      <c r="P269" s="28" t="s">
        <v>53</v>
      </c>
      <c r="Q269" s="28" t="s">
        <v>1372</v>
      </c>
      <c r="R269" s="14" t="s">
        <v>1373</v>
      </c>
      <c r="S269" s="18" t="str">
        <f t="shared" si="26"/>
        <v>https://onlinecourses.nptel.ac.in/noc24_cs132/preview</v>
      </c>
      <c r="T269" s="19" t="str">
        <f t="shared" ref="T269:T280" si="29">HYPERLINK(U269)</f>
        <v/>
      </c>
      <c r="U269" s="28"/>
      <c r="V269" s="28"/>
      <c r="W269" s="24" t="str">
        <f t="shared" si="27"/>
        <v>https://nptel.ac.in/courses/106106472</v>
      </c>
      <c r="X269" s="21" t="str">
        <f t="shared" si="28"/>
        <v>https://nptel.ac.in/courses/106106472</v>
      </c>
      <c r="Y269" s="25">
        <v>106106472</v>
      </c>
    </row>
    <row r="270" spans="1:25" ht="37.5" x14ac:dyDescent="0.25">
      <c r="A270" s="28" t="s">
        <v>1374</v>
      </c>
      <c r="B270" s="34" t="s">
        <v>1064</v>
      </c>
      <c r="C270" s="34" t="s">
        <v>1375</v>
      </c>
      <c r="D270" s="34" t="s">
        <v>1376</v>
      </c>
      <c r="E270" s="35" t="s">
        <v>191</v>
      </c>
      <c r="F270" s="23" t="s">
        <v>191</v>
      </c>
      <c r="G270" s="34" t="s">
        <v>70</v>
      </c>
      <c r="H270" s="34" t="s">
        <v>51</v>
      </c>
      <c r="I270" s="17">
        <v>45495</v>
      </c>
      <c r="J270" s="17">
        <v>45548</v>
      </c>
      <c r="K270" s="17">
        <v>45557</v>
      </c>
      <c r="L270" s="17">
        <v>45502</v>
      </c>
      <c r="M270" s="17">
        <v>45520</v>
      </c>
      <c r="N270" s="34" t="s">
        <v>37</v>
      </c>
      <c r="O270" s="34" t="s">
        <v>52</v>
      </c>
      <c r="P270" s="34" t="s">
        <v>53</v>
      </c>
      <c r="Q270" s="34" t="s">
        <v>1377</v>
      </c>
      <c r="R270" s="36" t="s">
        <v>1378</v>
      </c>
      <c r="S270" s="18" t="str">
        <f t="shared" si="26"/>
        <v>https://onlinecourses.nptel.ac.in/noc24_cs133/preview</v>
      </c>
      <c r="T270" s="19" t="str">
        <f t="shared" si="29"/>
        <v>https://onlinecourses.nptel.ac.in/noc24_cs53/preview</v>
      </c>
      <c r="U270" s="19" t="str">
        <f t="shared" ref="U270:U280" si="30">CONCATENATE("https://onlinecourses.nptel.ac.in/",V270,"/preview")</f>
        <v>https://onlinecourses.nptel.ac.in/noc24_cs53/preview</v>
      </c>
      <c r="V270" s="28" t="s">
        <v>1379</v>
      </c>
      <c r="W270" s="20" t="str">
        <f t="shared" si="27"/>
        <v>https://nptel.ac.in/courses/106106179</v>
      </c>
      <c r="X270" s="21" t="str">
        <f t="shared" si="28"/>
        <v>https://nptel.ac.in/courses/106106179</v>
      </c>
      <c r="Y270" s="22">
        <v>106106179</v>
      </c>
    </row>
    <row r="271" spans="1:25" ht="37.5" x14ac:dyDescent="0.25">
      <c r="A271" s="14" t="s">
        <v>1380</v>
      </c>
      <c r="B271" s="15" t="s">
        <v>1381</v>
      </c>
      <c r="C271" s="15" t="s">
        <v>1382</v>
      </c>
      <c r="D271" s="15" t="s">
        <v>1383</v>
      </c>
      <c r="E271" s="37" t="s">
        <v>1384</v>
      </c>
      <c r="F271" s="23" t="s">
        <v>191</v>
      </c>
      <c r="G271" s="14" t="s">
        <v>4</v>
      </c>
      <c r="H271" s="14" t="s">
        <v>51</v>
      </c>
      <c r="I271" s="17">
        <v>45495</v>
      </c>
      <c r="J271" s="17">
        <v>45576</v>
      </c>
      <c r="K271" s="17">
        <v>45592</v>
      </c>
      <c r="L271" s="17">
        <v>45502</v>
      </c>
      <c r="M271" s="17">
        <v>45520</v>
      </c>
      <c r="N271" s="14" t="s">
        <v>37</v>
      </c>
      <c r="O271" s="14" t="s">
        <v>52</v>
      </c>
      <c r="P271" s="14" t="s">
        <v>53</v>
      </c>
      <c r="Q271" s="14"/>
      <c r="R271" s="14" t="s">
        <v>1385</v>
      </c>
      <c r="S271" s="18" t="str">
        <f t="shared" si="26"/>
        <v>https://onlinecourses.nptel.ac.in/noc24_cs110/preview</v>
      </c>
      <c r="T271" s="19" t="str">
        <f t="shared" si="29"/>
        <v>https://onlinecourses.nptel.ac.in/noc23_cs125/preview</v>
      </c>
      <c r="U271" s="19" t="str">
        <f t="shared" si="30"/>
        <v>https://onlinecourses.nptel.ac.in/noc23_cs125/preview</v>
      </c>
      <c r="V271" s="14" t="s">
        <v>1386</v>
      </c>
      <c r="W271" s="20" t="str">
        <f t="shared" si="27"/>
        <v>https://nptel.ac.in/courses/106106247</v>
      </c>
      <c r="X271" s="21" t="str">
        <f t="shared" si="28"/>
        <v>https://nptel.ac.in/courses/106106247</v>
      </c>
      <c r="Y271" s="22">
        <v>106106247</v>
      </c>
    </row>
    <row r="272" spans="1:25" ht="25" x14ac:dyDescent="0.25">
      <c r="A272" s="14" t="s">
        <v>1387</v>
      </c>
      <c r="B272" s="15" t="s">
        <v>1388</v>
      </c>
      <c r="C272" s="15" t="s">
        <v>1389</v>
      </c>
      <c r="D272" s="15" t="s">
        <v>1390</v>
      </c>
      <c r="E272" s="35" t="s">
        <v>191</v>
      </c>
      <c r="F272" s="35" t="s">
        <v>191</v>
      </c>
      <c r="G272" s="14" t="s">
        <v>4</v>
      </c>
      <c r="H272" s="14" t="s">
        <v>51</v>
      </c>
      <c r="I272" s="17">
        <v>45495</v>
      </c>
      <c r="J272" s="17">
        <v>45576</v>
      </c>
      <c r="K272" s="17">
        <v>45598</v>
      </c>
      <c r="L272" s="17">
        <v>45502</v>
      </c>
      <c r="M272" s="17">
        <v>45520</v>
      </c>
      <c r="N272" s="14" t="s">
        <v>61</v>
      </c>
      <c r="O272" s="14" t="s">
        <v>62</v>
      </c>
      <c r="P272" s="14" t="s">
        <v>63</v>
      </c>
      <c r="Q272" s="14" t="s">
        <v>455</v>
      </c>
      <c r="R272" s="14" t="s">
        <v>1391</v>
      </c>
      <c r="S272" s="18" t="str">
        <f t="shared" si="26"/>
        <v>https://onlinecourses.nptel.ac.in/noc24_de18/preview</v>
      </c>
      <c r="T272" s="19" t="str">
        <f t="shared" si="29"/>
        <v>https://onlinecourses.nptel.ac.in/noc23_de10/preview</v>
      </c>
      <c r="U272" s="19" t="str">
        <f t="shared" si="30"/>
        <v>https://onlinecourses.nptel.ac.in/noc23_de10/preview</v>
      </c>
      <c r="V272" s="14" t="s">
        <v>1392</v>
      </c>
      <c r="W272" s="20" t="str">
        <f t="shared" si="27"/>
        <v>https://nptel.ac.in/courses/107106081</v>
      </c>
      <c r="X272" s="21" t="str">
        <f t="shared" si="28"/>
        <v>https://nptel.ac.in/courses/107106081</v>
      </c>
      <c r="Y272" s="22">
        <v>107106081</v>
      </c>
    </row>
    <row r="273" spans="1:25" ht="25" x14ac:dyDescent="0.25">
      <c r="A273" s="14" t="s">
        <v>1393</v>
      </c>
      <c r="B273" s="15" t="s">
        <v>1388</v>
      </c>
      <c r="C273" s="15" t="s">
        <v>1394</v>
      </c>
      <c r="D273" s="15" t="s">
        <v>1395</v>
      </c>
      <c r="E273" s="16" t="s">
        <v>103</v>
      </c>
      <c r="F273" s="16" t="s">
        <v>103</v>
      </c>
      <c r="G273" s="14" t="s">
        <v>70</v>
      </c>
      <c r="H273" s="14" t="s">
        <v>51</v>
      </c>
      <c r="I273" s="17">
        <v>45495</v>
      </c>
      <c r="J273" s="17">
        <v>45548</v>
      </c>
      <c r="K273" s="17">
        <v>45556</v>
      </c>
      <c r="L273" s="17">
        <v>45502</v>
      </c>
      <c r="M273" s="17">
        <v>45520</v>
      </c>
      <c r="N273" s="14" t="s">
        <v>37</v>
      </c>
      <c r="O273" s="14" t="s">
        <v>52</v>
      </c>
      <c r="P273" s="14" t="s">
        <v>53</v>
      </c>
      <c r="Q273" s="14"/>
      <c r="R273" s="14" t="s">
        <v>1396</v>
      </c>
      <c r="S273" s="18" t="str">
        <f t="shared" si="26"/>
        <v>https://onlinecourses.nptel.ac.in/noc24_de13/preview</v>
      </c>
      <c r="T273" s="19" t="str">
        <f t="shared" si="29"/>
        <v>https://onlinecourses.nptel.ac.in/noc24_de05/preview</v>
      </c>
      <c r="U273" s="19" t="str">
        <f t="shared" si="30"/>
        <v>https://onlinecourses.nptel.ac.in/noc24_de05/preview</v>
      </c>
      <c r="V273" s="14" t="s">
        <v>1397</v>
      </c>
      <c r="W273" s="20" t="str">
        <f t="shared" si="27"/>
        <v>https://nptel.ac.in/courses/107101091</v>
      </c>
      <c r="X273" s="21" t="str">
        <f t="shared" si="28"/>
        <v>https://nptel.ac.in/courses/107101091</v>
      </c>
      <c r="Y273" s="22">
        <v>107101091</v>
      </c>
    </row>
    <row r="274" spans="1:25" ht="25" x14ac:dyDescent="0.25">
      <c r="A274" s="14" t="s">
        <v>1398</v>
      </c>
      <c r="B274" s="15" t="s">
        <v>1388</v>
      </c>
      <c r="C274" s="15" t="s">
        <v>1399</v>
      </c>
      <c r="D274" s="15" t="s">
        <v>1400</v>
      </c>
      <c r="E274" s="37" t="s">
        <v>103</v>
      </c>
      <c r="F274" s="37" t="s">
        <v>103</v>
      </c>
      <c r="G274" s="14" t="s">
        <v>4</v>
      </c>
      <c r="H274" s="14" t="s">
        <v>51</v>
      </c>
      <c r="I274" s="17">
        <v>45495</v>
      </c>
      <c r="J274" s="17">
        <v>45576</v>
      </c>
      <c r="K274" s="17">
        <v>45591</v>
      </c>
      <c r="L274" s="17">
        <v>45502</v>
      </c>
      <c r="M274" s="17">
        <v>45520</v>
      </c>
      <c r="N274" s="14" t="s">
        <v>61</v>
      </c>
      <c r="O274" s="14" t="s">
        <v>52</v>
      </c>
      <c r="P274" s="14" t="s">
        <v>53</v>
      </c>
      <c r="Q274" s="14"/>
      <c r="R274" s="14" t="s">
        <v>1401</v>
      </c>
      <c r="S274" s="18" t="str">
        <f t="shared" si="26"/>
        <v>https://onlinecourses.nptel.ac.in/noc24_de15/preview</v>
      </c>
      <c r="T274" s="19" t="str">
        <f t="shared" si="29"/>
        <v>https://onlinecourses.nptel.ac.in/noc24_de06/preview</v>
      </c>
      <c r="U274" s="19" t="str">
        <f t="shared" si="30"/>
        <v>https://onlinecourses.nptel.ac.in/noc24_de06/preview</v>
      </c>
      <c r="V274" s="14" t="s">
        <v>1402</v>
      </c>
      <c r="W274" s="20" t="str">
        <f t="shared" si="27"/>
        <v>https://nptel.ac.in/courses/107101092</v>
      </c>
      <c r="X274" s="21" t="str">
        <f t="shared" si="28"/>
        <v>https://nptel.ac.in/courses/107101092</v>
      </c>
      <c r="Y274" s="22">
        <v>107101092</v>
      </c>
    </row>
    <row r="275" spans="1:25" ht="25" x14ac:dyDescent="0.25">
      <c r="A275" s="14" t="s">
        <v>1403</v>
      </c>
      <c r="B275" s="15" t="s">
        <v>1388</v>
      </c>
      <c r="C275" s="15" t="s">
        <v>1404</v>
      </c>
      <c r="D275" s="15" t="s">
        <v>1405</v>
      </c>
      <c r="E275" s="23" t="s">
        <v>130</v>
      </c>
      <c r="F275" s="23" t="s">
        <v>130</v>
      </c>
      <c r="G275" s="14" t="s">
        <v>4</v>
      </c>
      <c r="H275" s="14" t="s">
        <v>51</v>
      </c>
      <c r="I275" s="17">
        <v>45495</v>
      </c>
      <c r="J275" s="17">
        <v>45576</v>
      </c>
      <c r="K275" s="17">
        <v>45592</v>
      </c>
      <c r="L275" s="17">
        <v>45502</v>
      </c>
      <c r="M275" s="17">
        <v>45520</v>
      </c>
      <c r="N275" s="14" t="s">
        <v>97</v>
      </c>
      <c r="O275" s="14" t="s">
        <v>62</v>
      </c>
      <c r="P275" s="14" t="s">
        <v>53</v>
      </c>
      <c r="Q275" s="14" t="s">
        <v>1406</v>
      </c>
      <c r="R275" s="14" t="s">
        <v>1407</v>
      </c>
      <c r="S275" s="18" t="str">
        <f t="shared" si="26"/>
        <v>https://onlinecourses.nptel.ac.in/noc24_de16/preview</v>
      </c>
      <c r="T275" s="19" t="str">
        <f t="shared" si="29"/>
        <v>https://onlinecourses.nptel.ac.in/noc23_de14/preview</v>
      </c>
      <c r="U275" s="19" t="str">
        <f t="shared" si="30"/>
        <v>https://onlinecourses.nptel.ac.in/noc23_de14/preview</v>
      </c>
      <c r="V275" s="14" t="s">
        <v>1408</v>
      </c>
      <c r="W275" s="20" t="str">
        <f t="shared" si="27"/>
        <v>https://nptel.ac.in/courses/107103081</v>
      </c>
      <c r="X275" s="21" t="str">
        <f t="shared" si="28"/>
        <v>https://nptel.ac.in/courses/107103081</v>
      </c>
      <c r="Y275" s="22">
        <v>107103081</v>
      </c>
    </row>
    <row r="276" spans="1:25" ht="25" x14ac:dyDescent="0.25">
      <c r="A276" s="14" t="s">
        <v>1409</v>
      </c>
      <c r="B276" s="15" t="s">
        <v>1388</v>
      </c>
      <c r="C276" s="15" t="s">
        <v>1410</v>
      </c>
      <c r="D276" s="15" t="s">
        <v>1411</v>
      </c>
      <c r="E276" s="23" t="s">
        <v>130</v>
      </c>
      <c r="F276" s="23" t="s">
        <v>130</v>
      </c>
      <c r="G276" s="14" t="s">
        <v>172</v>
      </c>
      <c r="H276" s="14" t="s">
        <v>51</v>
      </c>
      <c r="I276" s="17">
        <v>45495</v>
      </c>
      <c r="J276" s="17">
        <v>45520</v>
      </c>
      <c r="K276" s="17">
        <v>45556</v>
      </c>
      <c r="L276" s="17">
        <v>45502</v>
      </c>
      <c r="M276" s="17">
        <v>45520</v>
      </c>
      <c r="N276" s="14" t="s">
        <v>97</v>
      </c>
      <c r="O276" s="14" t="s">
        <v>52</v>
      </c>
      <c r="P276" s="14" t="s">
        <v>53</v>
      </c>
      <c r="Q276" s="14" t="s">
        <v>1406</v>
      </c>
      <c r="R276" s="14" t="s">
        <v>1412</v>
      </c>
      <c r="S276" s="18" t="str">
        <f t="shared" si="26"/>
        <v>https://onlinecourses.nptel.ac.in/noc24_de10/preview</v>
      </c>
      <c r="T276" s="19" t="str">
        <f t="shared" si="29"/>
        <v>https://onlinecourses.nptel.ac.in/noc23_de13/preview</v>
      </c>
      <c r="U276" s="19" t="str">
        <f t="shared" si="30"/>
        <v>https://onlinecourses.nptel.ac.in/noc23_de13/preview</v>
      </c>
      <c r="V276" s="14" t="s">
        <v>1413</v>
      </c>
      <c r="W276" s="20" t="str">
        <f t="shared" si="27"/>
        <v>https://nptel.ac.in/courses/107103085</v>
      </c>
      <c r="X276" s="21" t="str">
        <f t="shared" si="28"/>
        <v>https://nptel.ac.in/courses/107103085</v>
      </c>
      <c r="Y276" s="22">
        <v>107103085</v>
      </c>
    </row>
    <row r="277" spans="1:25" ht="25" x14ac:dyDescent="0.25">
      <c r="A277" s="14" t="s">
        <v>1414</v>
      </c>
      <c r="B277" s="15" t="s">
        <v>1388</v>
      </c>
      <c r="C277" s="15" t="s">
        <v>1415</v>
      </c>
      <c r="D277" s="15" t="s">
        <v>1411</v>
      </c>
      <c r="E277" s="35" t="s">
        <v>130</v>
      </c>
      <c r="F277" s="35" t="s">
        <v>130</v>
      </c>
      <c r="G277" s="14" t="s">
        <v>4</v>
      </c>
      <c r="H277" s="14" t="s">
        <v>51</v>
      </c>
      <c r="I277" s="17">
        <v>45495</v>
      </c>
      <c r="J277" s="17">
        <v>45576</v>
      </c>
      <c r="K277" s="17">
        <v>45592</v>
      </c>
      <c r="L277" s="17">
        <v>45502</v>
      </c>
      <c r="M277" s="17">
        <v>45520</v>
      </c>
      <c r="N277" s="14" t="s">
        <v>97</v>
      </c>
      <c r="O277" s="14" t="s">
        <v>52</v>
      </c>
      <c r="P277" s="14" t="s">
        <v>53</v>
      </c>
      <c r="Q277" s="14"/>
      <c r="R277" s="14" t="s">
        <v>1416</v>
      </c>
      <c r="S277" s="18" t="str">
        <f t="shared" si="26"/>
        <v>https://onlinecourses.nptel.ac.in/noc24_de17/preview</v>
      </c>
      <c r="T277" s="19" t="str">
        <f t="shared" si="29"/>
        <v>https://onlinecourses.nptel.ac.in/noc23_de21/preview</v>
      </c>
      <c r="U277" s="19" t="str">
        <f t="shared" si="30"/>
        <v>https://onlinecourses.nptel.ac.in/noc23_de21/preview</v>
      </c>
      <c r="V277" s="14" t="s">
        <v>1417</v>
      </c>
      <c r="W277" s="20" t="str">
        <f t="shared" si="27"/>
        <v>https://nptel.ac.in/courses/107103093</v>
      </c>
      <c r="X277" s="21" t="str">
        <f t="shared" si="28"/>
        <v>https://nptel.ac.in/courses/107103093</v>
      </c>
      <c r="Y277" s="22">
        <v>107103093</v>
      </c>
    </row>
    <row r="278" spans="1:25" ht="25" x14ac:dyDescent="0.25">
      <c r="A278" s="14" t="s">
        <v>1418</v>
      </c>
      <c r="B278" s="15" t="s">
        <v>1388</v>
      </c>
      <c r="C278" s="15" t="s">
        <v>1419</v>
      </c>
      <c r="D278" s="15" t="s">
        <v>1395</v>
      </c>
      <c r="E278" s="16" t="s">
        <v>103</v>
      </c>
      <c r="F278" s="16" t="s">
        <v>103</v>
      </c>
      <c r="G278" s="14" t="s">
        <v>172</v>
      </c>
      <c r="H278" s="14" t="s">
        <v>51</v>
      </c>
      <c r="I278" s="17">
        <v>45495</v>
      </c>
      <c r="J278" s="17">
        <v>45520</v>
      </c>
      <c r="K278" s="17">
        <v>45557</v>
      </c>
      <c r="L278" s="17">
        <v>45502</v>
      </c>
      <c r="M278" s="17">
        <v>45520</v>
      </c>
      <c r="N278" s="14" t="s">
        <v>61</v>
      </c>
      <c r="O278" s="14" t="s">
        <v>52</v>
      </c>
      <c r="P278" s="14" t="s">
        <v>53</v>
      </c>
      <c r="Q278" s="14"/>
      <c r="R278" s="14" t="s">
        <v>1420</v>
      </c>
      <c r="S278" s="18" t="str">
        <f t="shared" si="26"/>
        <v>https://onlinecourses.nptel.ac.in/noc24_de11/preview</v>
      </c>
      <c r="T278" s="19" t="str">
        <f t="shared" si="29"/>
        <v>https://onlinecourses.nptel.ac.in/noc24_de04/preview</v>
      </c>
      <c r="U278" s="19" t="str">
        <f t="shared" si="30"/>
        <v>https://onlinecourses.nptel.ac.in/noc24_de04/preview</v>
      </c>
      <c r="V278" s="14" t="s">
        <v>1421</v>
      </c>
      <c r="W278" s="20" t="str">
        <f t="shared" si="27"/>
        <v>https://nptel.ac.in/courses/107101087</v>
      </c>
      <c r="X278" s="21" t="str">
        <f t="shared" si="28"/>
        <v>https://nptel.ac.in/courses/107101087</v>
      </c>
      <c r="Y278" s="22">
        <v>107101087</v>
      </c>
    </row>
    <row r="279" spans="1:25" ht="25" x14ac:dyDescent="0.25">
      <c r="A279" s="14" t="s">
        <v>1422</v>
      </c>
      <c r="B279" s="15" t="s">
        <v>1388</v>
      </c>
      <c r="C279" s="15" t="s">
        <v>1423</v>
      </c>
      <c r="D279" s="15" t="s">
        <v>1400</v>
      </c>
      <c r="E279" s="16" t="s">
        <v>103</v>
      </c>
      <c r="F279" s="16" t="s">
        <v>103</v>
      </c>
      <c r="G279" s="14" t="s">
        <v>172</v>
      </c>
      <c r="H279" s="14" t="s">
        <v>51</v>
      </c>
      <c r="I279" s="17">
        <v>45495</v>
      </c>
      <c r="J279" s="17">
        <v>45520</v>
      </c>
      <c r="K279" s="17">
        <v>45557</v>
      </c>
      <c r="L279" s="17">
        <v>45502</v>
      </c>
      <c r="M279" s="17">
        <v>45520</v>
      </c>
      <c r="N279" s="14" t="s">
        <v>61</v>
      </c>
      <c r="O279" s="14" t="s">
        <v>52</v>
      </c>
      <c r="P279" s="14" t="s">
        <v>53</v>
      </c>
      <c r="Q279" s="14" t="s">
        <v>1424</v>
      </c>
      <c r="R279" s="14" t="s">
        <v>1425</v>
      </c>
      <c r="S279" s="18" t="str">
        <f t="shared" si="26"/>
        <v>https://onlinecourses.nptel.ac.in/noc24_de12/preview</v>
      </c>
      <c r="T279" s="19" t="str">
        <f t="shared" si="29"/>
        <v>https://onlinecourses.nptel.ac.in/noc24_de09/preview</v>
      </c>
      <c r="U279" s="19" t="str">
        <f t="shared" si="30"/>
        <v>https://onlinecourses.nptel.ac.in/noc24_de09/preview</v>
      </c>
      <c r="V279" s="14" t="s">
        <v>1426</v>
      </c>
      <c r="W279" s="20" t="str">
        <f t="shared" si="27"/>
        <v>https://nptel.ac.in/courses/107101086</v>
      </c>
      <c r="X279" s="21" t="str">
        <f t="shared" si="28"/>
        <v>https://nptel.ac.in/courses/107101086</v>
      </c>
      <c r="Y279" s="22">
        <v>107101086</v>
      </c>
    </row>
    <row r="280" spans="1:25" ht="25" x14ac:dyDescent="0.25">
      <c r="A280" s="14" t="s">
        <v>1427</v>
      </c>
      <c r="B280" s="15" t="s">
        <v>1388</v>
      </c>
      <c r="C280" s="15" t="s">
        <v>1428</v>
      </c>
      <c r="D280" s="15" t="s">
        <v>1400</v>
      </c>
      <c r="E280" s="37" t="s">
        <v>103</v>
      </c>
      <c r="F280" s="37" t="s">
        <v>103</v>
      </c>
      <c r="G280" s="14" t="s">
        <v>70</v>
      </c>
      <c r="H280" s="14" t="s">
        <v>51</v>
      </c>
      <c r="I280" s="17">
        <v>45495</v>
      </c>
      <c r="J280" s="17">
        <v>45548</v>
      </c>
      <c r="K280" s="17">
        <v>45557</v>
      </c>
      <c r="L280" s="17">
        <v>45502</v>
      </c>
      <c r="M280" s="17">
        <v>45520</v>
      </c>
      <c r="N280" s="14" t="s">
        <v>61</v>
      </c>
      <c r="O280" s="14" t="s">
        <v>52</v>
      </c>
      <c r="P280" s="14" t="s">
        <v>53</v>
      </c>
      <c r="Q280" s="14"/>
      <c r="R280" s="14" t="s">
        <v>1429</v>
      </c>
      <c r="S280" s="18" t="str">
        <f t="shared" si="26"/>
        <v>https://onlinecourses.nptel.ac.in/noc24_de14/preview</v>
      </c>
      <c r="T280" s="19" t="str">
        <f t="shared" si="29"/>
        <v>https://onlinecourses.nptel.ac.in/noc24_de08/preview</v>
      </c>
      <c r="U280" s="19" t="str">
        <f t="shared" si="30"/>
        <v>https://onlinecourses.nptel.ac.in/noc24_de08/preview</v>
      </c>
      <c r="V280" s="14" t="s">
        <v>1430</v>
      </c>
      <c r="W280" s="20" t="str">
        <f t="shared" si="27"/>
        <v>https://nptel.ac.in/courses/107101088</v>
      </c>
      <c r="X280" s="21" t="str">
        <f t="shared" si="28"/>
        <v>https://nptel.ac.in/courses/107101088</v>
      </c>
      <c r="Y280" s="22">
        <v>107101088</v>
      </c>
    </row>
    <row r="281" spans="1:25" ht="25" x14ac:dyDescent="0.25">
      <c r="A281" s="14" t="s">
        <v>1431</v>
      </c>
      <c r="B281" s="15" t="s">
        <v>1432</v>
      </c>
      <c r="C281" s="15" t="s">
        <v>1433</v>
      </c>
      <c r="D281" s="15" t="s">
        <v>170</v>
      </c>
      <c r="E281" s="26" t="s">
        <v>171</v>
      </c>
      <c r="F281" s="26" t="s">
        <v>171</v>
      </c>
      <c r="G281" s="14" t="s">
        <v>4</v>
      </c>
      <c r="H281" s="14" t="s">
        <v>113</v>
      </c>
      <c r="I281" s="17">
        <v>45495</v>
      </c>
      <c r="J281" s="17">
        <v>45576</v>
      </c>
      <c r="K281" s="17">
        <v>45591</v>
      </c>
      <c r="L281" s="17">
        <v>45502</v>
      </c>
      <c r="M281" s="17">
        <v>45520</v>
      </c>
      <c r="N281" s="14" t="s">
        <v>37</v>
      </c>
      <c r="O281" s="14" t="s">
        <v>52</v>
      </c>
      <c r="P281" s="14" t="s">
        <v>53</v>
      </c>
      <c r="Q281" s="14"/>
      <c r="R281" s="14" t="s">
        <v>1434</v>
      </c>
      <c r="S281" s="18" t="str">
        <f t="shared" si="26"/>
        <v>https://onlinecourses.nptel.ac.in/noc24_ce83/preview</v>
      </c>
      <c r="T281" s="14"/>
      <c r="U281" s="14"/>
      <c r="V281" s="14"/>
      <c r="W281" s="24" t="str">
        <f t="shared" si="27"/>
        <v>https://nptel.ac.in/courses/105107473</v>
      </c>
      <c r="X281" s="21" t="str">
        <f t="shared" si="28"/>
        <v>https://nptel.ac.in/courses/105107473</v>
      </c>
      <c r="Y281" s="25">
        <v>105107473</v>
      </c>
    </row>
    <row r="282" spans="1:25" ht="25" x14ac:dyDescent="0.25">
      <c r="A282" s="14" t="s">
        <v>1435</v>
      </c>
      <c r="B282" s="15" t="s">
        <v>1436</v>
      </c>
      <c r="C282" s="15" t="s">
        <v>1437</v>
      </c>
      <c r="D282" s="15" t="s">
        <v>1438</v>
      </c>
      <c r="E282" s="37" t="s">
        <v>103</v>
      </c>
      <c r="F282" s="37" t="s">
        <v>103</v>
      </c>
      <c r="G282" s="14" t="s">
        <v>4</v>
      </c>
      <c r="H282" s="14" t="s">
        <v>113</v>
      </c>
      <c r="I282" s="17">
        <v>45495</v>
      </c>
      <c r="J282" s="17">
        <v>45576</v>
      </c>
      <c r="K282" s="17">
        <v>45591</v>
      </c>
      <c r="L282" s="17">
        <v>45502</v>
      </c>
      <c r="M282" s="17">
        <v>45520</v>
      </c>
      <c r="N282" s="14" t="s">
        <v>37</v>
      </c>
      <c r="O282" s="14" t="s">
        <v>62</v>
      </c>
      <c r="P282" s="14" t="s">
        <v>53</v>
      </c>
      <c r="Q282" s="14"/>
      <c r="R282" s="14" t="s">
        <v>1439</v>
      </c>
      <c r="S282" s="18" t="str">
        <f t="shared" si="26"/>
        <v>https://onlinecourses.nptel.ac.in/noc24_ce84/preview</v>
      </c>
      <c r="T282" s="14"/>
      <c r="U282" s="14"/>
      <c r="V282" s="14"/>
      <c r="W282" s="24" t="str">
        <f t="shared" si="27"/>
        <v>https://nptel.ac.in/courses/105101474</v>
      </c>
      <c r="X282" s="21" t="str">
        <f t="shared" si="28"/>
        <v>https://nptel.ac.in/courses/105101474</v>
      </c>
      <c r="Y282" s="25">
        <v>105101474</v>
      </c>
    </row>
    <row r="283" spans="1:25" ht="25" x14ac:dyDescent="0.25">
      <c r="A283" s="14" t="s">
        <v>1440</v>
      </c>
      <c r="B283" s="15" t="s">
        <v>1441</v>
      </c>
      <c r="C283" s="15" t="s">
        <v>1442</v>
      </c>
      <c r="D283" s="15" t="s">
        <v>1443</v>
      </c>
      <c r="E283" s="23" t="s">
        <v>60</v>
      </c>
      <c r="F283" s="23" t="s">
        <v>60</v>
      </c>
      <c r="G283" s="14" t="s">
        <v>4</v>
      </c>
      <c r="H283" s="14" t="s">
        <v>51</v>
      </c>
      <c r="I283" s="17">
        <v>45495</v>
      </c>
      <c r="J283" s="17">
        <v>45576</v>
      </c>
      <c r="K283" s="17">
        <v>45592</v>
      </c>
      <c r="L283" s="17">
        <v>45502</v>
      </c>
      <c r="M283" s="17">
        <v>45520</v>
      </c>
      <c r="N283" s="14" t="s">
        <v>37</v>
      </c>
      <c r="O283" s="14" t="s">
        <v>62</v>
      </c>
      <c r="P283" s="14" t="s">
        <v>53</v>
      </c>
      <c r="Q283" s="14"/>
      <c r="R283" s="14" t="s">
        <v>1444</v>
      </c>
      <c r="S283" s="18" t="str">
        <f t="shared" si="26"/>
        <v>https://onlinecourses.nptel.ac.in/noc24_ec10/preview</v>
      </c>
      <c r="T283" s="19" t="str">
        <f t="shared" ref="T283:T287" si="31">HYPERLINK(U283)</f>
        <v>https://onlinecourses.nptel.ac.in/noc23_ec01/preview</v>
      </c>
      <c r="U283" s="19" t="str">
        <f t="shared" ref="U283:U287" si="32">CONCATENATE("https://onlinecourses.nptel.ac.in/",V283,"/preview")</f>
        <v>https://onlinecourses.nptel.ac.in/noc23_ec01/preview</v>
      </c>
      <c r="V283" s="14" t="s">
        <v>1445</v>
      </c>
      <c r="W283" s="20" t="str">
        <f t="shared" si="27"/>
        <v>https://nptel.ac.in/courses/130104115</v>
      </c>
      <c r="X283" s="21" t="str">
        <f t="shared" si="28"/>
        <v>https://nptel.ac.in/courses/130104115</v>
      </c>
      <c r="Y283" s="22">
        <v>130104115</v>
      </c>
    </row>
    <row r="284" spans="1:25" ht="25" x14ac:dyDescent="0.25">
      <c r="A284" s="14" t="s">
        <v>1446</v>
      </c>
      <c r="B284" s="15" t="s">
        <v>1441</v>
      </c>
      <c r="C284" s="15" t="s">
        <v>1447</v>
      </c>
      <c r="D284" s="15" t="s">
        <v>1448</v>
      </c>
      <c r="E284" s="23" t="s">
        <v>60</v>
      </c>
      <c r="F284" s="23" t="s">
        <v>60</v>
      </c>
      <c r="G284" s="14" t="s">
        <v>4</v>
      </c>
      <c r="H284" s="14" t="s">
        <v>51</v>
      </c>
      <c r="I284" s="17">
        <v>45495</v>
      </c>
      <c r="J284" s="17">
        <v>45576</v>
      </c>
      <c r="K284" s="17">
        <v>45592</v>
      </c>
      <c r="L284" s="17">
        <v>45502</v>
      </c>
      <c r="M284" s="17">
        <v>45520</v>
      </c>
      <c r="N284" s="14" t="s">
        <v>37</v>
      </c>
      <c r="O284" s="14" t="s">
        <v>52</v>
      </c>
      <c r="P284" s="14" t="s">
        <v>53</v>
      </c>
      <c r="Q284" s="14"/>
      <c r="R284" s="14" t="s">
        <v>1449</v>
      </c>
      <c r="S284" s="18" t="str">
        <f t="shared" si="26"/>
        <v>https://onlinecourses.nptel.ac.in/noc24_ec11/preview</v>
      </c>
      <c r="T284" s="19" t="str">
        <f t="shared" si="31"/>
        <v>https://onlinecourses.nptel.ac.in/noc23_ec02/preview</v>
      </c>
      <c r="U284" s="19" t="str">
        <f t="shared" si="32"/>
        <v>https://onlinecourses.nptel.ac.in/noc23_ec02/preview</v>
      </c>
      <c r="V284" s="14" t="s">
        <v>1450</v>
      </c>
      <c r="W284" s="20" t="str">
        <f t="shared" si="27"/>
        <v>https://nptel.ac.in/courses/130104116</v>
      </c>
      <c r="X284" s="21" t="str">
        <f t="shared" si="28"/>
        <v>https://nptel.ac.in/courses/130104116</v>
      </c>
      <c r="Y284" s="22">
        <v>130104116</v>
      </c>
    </row>
    <row r="285" spans="1:25" ht="25" x14ac:dyDescent="0.25">
      <c r="A285" s="14" t="s">
        <v>1451</v>
      </c>
      <c r="B285" s="15" t="s">
        <v>1441</v>
      </c>
      <c r="C285" s="15" t="s">
        <v>1452</v>
      </c>
      <c r="D285" s="15" t="s">
        <v>1453</v>
      </c>
      <c r="E285" s="35" t="s">
        <v>191</v>
      </c>
      <c r="F285" s="23" t="s">
        <v>191</v>
      </c>
      <c r="G285" s="14" t="s">
        <v>4</v>
      </c>
      <c r="H285" s="14" t="s">
        <v>51</v>
      </c>
      <c r="I285" s="17">
        <v>45495</v>
      </c>
      <c r="J285" s="17">
        <v>45576</v>
      </c>
      <c r="K285" s="17">
        <v>45592</v>
      </c>
      <c r="L285" s="17">
        <v>45502</v>
      </c>
      <c r="M285" s="17">
        <v>45520</v>
      </c>
      <c r="N285" s="14" t="s">
        <v>37</v>
      </c>
      <c r="O285" s="14" t="s">
        <v>52</v>
      </c>
      <c r="P285" s="14" t="s">
        <v>53</v>
      </c>
      <c r="Q285" s="14" t="s">
        <v>1454</v>
      </c>
      <c r="R285" s="14" t="s">
        <v>1455</v>
      </c>
      <c r="S285" s="18" t="str">
        <f t="shared" si="26"/>
        <v>https://onlinecourses.nptel.ac.in/noc24_ec12/preview</v>
      </c>
      <c r="T285" s="19" t="str">
        <f t="shared" si="31"/>
        <v>https://onlinecourses.nptel.ac.in/noc23_ec04/preview</v>
      </c>
      <c r="U285" s="19" t="str">
        <f t="shared" si="32"/>
        <v>https://onlinecourses.nptel.ac.in/noc23_ec04/preview</v>
      </c>
      <c r="V285" s="14" t="s">
        <v>1456</v>
      </c>
      <c r="W285" s="20" t="str">
        <f t="shared" si="27"/>
        <v>https://nptel.ac.in/courses/130106113</v>
      </c>
      <c r="X285" s="21" t="str">
        <f t="shared" si="28"/>
        <v>https://nptel.ac.in/courses/130106113</v>
      </c>
      <c r="Y285" s="22">
        <v>130106113</v>
      </c>
    </row>
    <row r="286" spans="1:25" ht="25" x14ac:dyDescent="0.25">
      <c r="A286" s="14" t="s">
        <v>1457</v>
      </c>
      <c r="B286" s="15" t="s">
        <v>1441</v>
      </c>
      <c r="C286" s="15" t="s">
        <v>1458</v>
      </c>
      <c r="D286" s="15" t="s">
        <v>1459</v>
      </c>
      <c r="E286" s="37" t="s">
        <v>1384</v>
      </c>
      <c r="F286" s="23" t="s">
        <v>191</v>
      </c>
      <c r="G286" s="14" t="s">
        <v>4</v>
      </c>
      <c r="H286" s="14" t="s">
        <v>51</v>
      </c>
      <c r="I286" s="17">
        <v>45495</v>
      </c>
      <c r="J286" s="17">
        <v>45576</v>
      </c>
      <c r="K286" s="17">
        <v>45592</v>
      </c>
      <c r="L286" s="17">
        <v>45502</v>
      </c>
      <c r="M286" s="17">
        <v>45520</v>
      </c>
      <c r="N286" s="14" t="s">
        <v>37</v>
      </c>
      <c r="O286" s="14" t="s">
        <v>52</v>
      </c>
      <c r="P286" s="14" t="s">
        <v>53</v>
      </c>
      <c r="Q286" s="14"/>
      <c r="R286" s="14" t="s">
        <v>1460</v>
      </c>
      <c r="S286" s="18" t="str">
        <f t="shared" si="26"/>
        <v>https://onlinecourses.nptel.ac.in/noc24_ec13/preview</v>
      </c>
      <c r="T286" s="19" t="str">
        <f t="shared" si="31"/>
        <v>https://onlinecourses.nptel.ac.in/noc23_ec05/preview</v>
      </c>
      <c r="U286" s="19" t="str">
        <f t="shared" si="32"/>
        <v>https://onlinecourses.nptel.ac.in/noc23_ec05/preview</v>
      </c>
      <c r="V286" s="14" t="s">
        <v>1461</v>
      </c>
      <c r="W286" s="20" t="str">
        <f t="shared" si="27"/>
        <v>https://nptel.ac.in/courses/130106115</v>
      </c>
      <c r="X286" s="21" t="str">
        <f t="shared" si="28"/>
        <v>https://nptel.ac.in/courses/130106115</v>
      </c>
      <c r="Y286" s="22">
        <v>130106115</v>
      </c>
    </row>
    <row r="287" spans="1:25" ht="25" x14ac:dyDescent="0.25">
      <c r="A287" s="14" t="s">
        <v>1462</v>
      </c>
      <c r="B287" s="15" t="s">
        <v>1441</v>
      </c>
      <c r="C287" s="15" t="s">
        <v>1463</v>
      </c>
      <c r="D287" s="15" t="s">
        <v>1464</v>
      </c>
      <c r="E287" s="26" t="s">
        <v>1465</v>
      </c>
      <c r="F287" s="23" t="s">
        <v>191</v>
      </c>
      <c r="G287" s="14" t="s">
        <v>4</v>
      </c>
      <c r="H287" s="14" t="s">
        <v>51</v>
      </c>
      <c r="I287" s="17">
        <v>45495</v>
      </c>
      <c r="J287" s="17">
        <v>45576</v>
      </c>
      <c r="K287" s="17">
        <v>45592</v>
      </c>
      <c r="L287" s="17">
        <v>45502</v>
      </c>
      <c r="M287" s="17">
        <v>45520</v>
      </c>
      <c r="N287" s="14" t="s">
        <v>97</v>
      </c>
      <c r="O287" s="14" t="s">
        <v>52</v>
      </c>
      <c r="P287" s="14" t="s">
        <v>53</v>
      </c>
      <c r="Q287" s="14"/>
      <c r="R287" s="14" t="s">
        <v>1466</v>
      </c>
      <c r="S287" s="18" t="str">
        <f t="shared" si="26"/>
        <v>https://onlinecourses.nptel.ac.in/noc24_ec14/preview</v>
      </c>
      <c r="T287" s="19" t="str">
        <f t="shared" si="31"/>
        <v>https://onlinecourses.nptel.ac.in/noc23_ec03/preview</v>
      </c>
      <c r="U287" s="19" t="str">
        <f t="shared" si="32"/>
        <v>https://onlinecourses.nptel.ac.in/noc23_ec03/preview</v>
      </c>
      <c r="V287" s="14" t="s">
        <v>1467</v>
      </c>
      <c r="W287" s="20" t="str">
        <f t="shared" si="27"/>
        <v>https://nptel.ac.in/courses/130106117</v>
      </c>
      <c r="X287" s="21" t="str">
        <f t="shared" si="28"/>
        <v>https://nptel.ac.in/courses/130106117</v>
      </c>
      <c r="Y287" s="22">
        <v>130106117</v>
      </c>
    </row>
    <row r="288" spans="1:25" ht="25" x14ac:dyDescent="0.25">
      <c r="A288" s="14" t="s">
        <v>1468</v>
      </c>
      <c r="B288" s="15" t="s">
        <v>1441</v>
      </c>
      <c r="C288" s="15" t="s">
        <v>1469</v>
      </c>
      <c r="D288" s="15" t="s">
        <v>1470</v>
      </c>
      <c r="E288" s="26" t="s">
        <v>171</v>
      </c>
      <c r="F288" s="26" t="s">
        <v>171</v>
      </c>
      <c r="G288" s="14" t="s">
        <v>1471</v>
      </c>
      <c r="H288" s="14" t="s">
        <v>113</v>
      </c>
      <c r="I288" s="17">
        <v>45495</v>
      </c>
      <c r="J288" s="17">
        <v>45548</v>
      </c>
      <c r="K288" s="17">
        <v>45557</v>
      </c>
      <c r="L288" s="17">
        <v>45502</v>
      </c>
      <c r="M288" s="17">
        <v>45520</v>
      </c>
      <c r="N288" s="14" t="s">
        <v>37</v>
      </c>
      <c r="O288" s="14" t="s">
        <v>52</v>
      </c>
      <c r="P288" s="14" t="s">
        <v>53</v>
      </c>
      <c r="Q288" s="14" t="s">
        <v>1454</v>
      </c>
      <c r="R288" s="14" t="s">
        <v>1472</v>
      </c>
      <c r="S288" s="18" t="str">
        <f t="shared" si="26"/>
        <v>https://onlinecourses.nptel.ac.in/noc24_ec09/preview</v>
      </c>
      <c r="T288" s="14"/>
      <c r="U288" s="14"/>
      <c r="V288" s="14"/>
      <c r="W288" s="24" t="str">
        <f t="shared" si="27"/>
        <v>https://nptel.ac.in/courses/130107476</v>
      </c>
      <c r="X288" s="21" t="str">
        <f t="shared" si="28"/>
        <v>https://nptel.ac.in/courses/130107476</v>
      </c>
      <c r="Y288" s="25">
        <v>130107476</v>
      </c>
    </row>
    <row r="289" spans="1:25" ht="25" x14ac:dyDescent="0.25">
      <c r="A289" s="14" t="s">
        <v>1473</v>
      </c>
      <c r="B289" s="15" t="s">
        <v>1474</v>
      </c>
      <c r="C289" s="15" t="s">
        <v>1475</v>
      </c>
      <c r="D289" s="15" t="s">
        <v>1476</v>
      </c>
      <c r="E289" s="16" t="s">
        <v>300</v>
      </c>
      <c r="F289" s="16" t="s">
        <v>300</v>
      </c>
      <c r="G289" s="14" t="s">
        <v>4</v>
      </c>
      <c r="H289" s="14" t="s">
        <v>51</v>
      </c>
      <c r="I289" s="17">
        <v>45495</v>
      </c>
      <c r="J289" s="17">
        <v>45576</v>
      </c>
      <c r="K289" s="17">
        <v>45592</v>
      </c>
      <c r="L289" s="17">
        <v>45502</v>
      </c>
      <c r="M289" s="17">
        <v>45520</v>
      </c>
      <c r="N289" s="14" t="s">
        <v>37</v>
      </c>
      <c r="O289" s="14" t="s">
        <v>52</v>
      </c>
      <c r="P289" s="14" t="s">
        <v>53</v>
      </c>
      <c r="Q289" s="14"/>
      <c r="R289" s="14" t="s">
        <v>1477</v>
      </c>
      <c r="S289" s="18" t="str">
        <f t="shared" si="26"/>
        <v>https://onlinecourses.nptel.ac.in/noc24_ee107/preview</v>
      </c>
      <c r="T289" s="19" t="str">
        <f t="shared" ref="T289:T345" si="33">HYPERLINK(U289)</f>
        <v>https://onlinecourses.nptel.ac.in/noc23_ee110/preview</v>
      </c>
      <c r="U289" s="19" t="str">
        <f t="shared" ref="U289:U345" si="34">CONCATENATE("https://onlinecourses.nptel.ac.in/",V289,"/preview")</f>
        <v>https://onlinecourses.nptel.ac.in/noc23_ee110/preview</v>
      </c>
      <c r="V289" s="14" t="s">
        <v>1478</v>
      </c>
      <c r="W289" s="20" t="str">
        <f t="shared" si="27"/>
        <v>https://nptel.ac.in/courses/108108124</v>
      </c>
      <c r="X289" s="21" t="str">
        <f t="shared" si="28"/>
        <v>https://nptel.ac.in/courses/108108124</v>
      </c>
      <c r="Y289" s="22">
        <v>108108124</v>
      </c>
    </row>
    <row r="290" spans="1:25" ht="25" x14ac:dyDescent="0.25">
      <c r="A290" s="14" t="s">
        <v>1479</v>
      </c>
      <c r="B290" s="15" t="s">
        <v>1474</v>
      </c>
      <c r="C290" s="15" t="s">
        <v>1480</v>
      </c>
      <c r="D290" s="15" t="s">
        <v>1476</v>
      </c>
      <c r="E290" s="16" t="s">
        <v>300</v>
      </c>
      <c r="F290" s="16" t="s">
        <v>300</v>
      </c>
      <c r="G290" s="14" t="s">
        <v>4</v>
      </c>
      <c r="H290" s="14" t="s">
        <v>51</v>
      </c>
      <c r="I290" s="17">
        <v>45495</v>
      </c>
      <c r="J290" s="17">
        <v>45576</v>
      </c>
      <c r="K290" s="17">
        <v>45592</v>
      </c>
      <c r="L290" s="17">
        <v>45502</v>
      </c>
      <c r="M290" s="17">
        <v>45520</v>
      </c>
      <c r="N290" s="14" t="s">
        <v>61</v>
      </c>
      <c r="O290" s="14" t="s">
        <v>52</v>
      </c>
      <c r="P290" s="14" t="s">
        <v>53</v>
      </c>
      <c r="Q290" s="14"/>
      <c r="R290" s="14" t="s">
        <v>1481</v>
      </c>
      <c r="S290" s="18" t="str">
        <f t="shared" si="26"/>
        <v>https://onlinecourses.nptel.ac.in/noc24_ee108/preview</v>
      </c>
      <c r="T290" s="19" t="str">
        <f t="shared" si="33"/>
        <v>https://onlinecourses.nptel.ac.in/noc23_ee109/preview</v>
      </c>
      <c r="U290" s="19" t="str">
        <f t="shared" si="34"/>
        <v>https://onlinecourses.nptel.ac.in/noc23_ee109/preview</v>
      </c>
      <c r="V290" s="14" t="s">
        <v>1482</v>
      </c>
      <c r="W290" s="20" t="str">
        <f t="shared" si="27"/>
        <v>https://nptel.ac.in/courses/108108113</v>
      </c>
      <c r="X290" s="21" t="str">
        <f t="shared" si="28"/>
        <v>https://nptel.ac.in/courses/108108113</v>
      </c>
      <c r="Y290" s="22">
        <v>108108113</v>
      </c>
    </row>
    <row r="291" spans="1:25" ht="25" x14ac:dyDescent="0.25">
      <c r="A291" s="14" t="s">
        <v>1483</v>
      </c>
      <c r="B291" s="15" t="s">
        <v>1474</v>
      </c>
      <c r="C291" s="15" t="s">
        <v>1484</v>
      </c>
      <c r="D291" s="15" t="s">
        <v>1485</v>
      </c>
      <c r="E291" s="16" t="s">
        <v>300</v>
      </c>
      <c r="F291" s="16" t="s">
        <v>300</v>
      </c>
      <c r="G291" s="14" t="s">
        <v>4</v>
      </c>
      <c r="H291" s="14" t="s">
        <v>51</v>
      </c>
      <c r="I291" s="17">
        <v>45495</v>
      </c>
      <c r="J291" s="17">
        <v>45576</v>
      </c>
      <c r="K291" s="17">
        <v>45592</v>
      </c>
      <c r="L291" s="17">
        <v>45502</v>
      </c>
      <c r="M291" s="17">
        <v>45520</v>
      </c>
      <c r="N291" s="14" t="s">
        <v>37</v>
      </c>
      <c r="O291" s="14" t="s">
        <v>52</v>
      </c>
      <c r="P291" s="14" t="s">
        <v>53</v>
      </c>
      <c r="Q291" s="14"/>
      <c r="R291" s="14" t="s">
        <v>1486</v>
      </c>
      <c r="S291" s="18" t="str">
        <f t="shared" si="26"/>
        <v>https://onlinecourses.nptel.ac.in/noc24_ee109/preview</v>
      </c>
      <c r="T291" s="19" t="str">
        <f t="shared" si="33"/>
        <v>https://onlinecourses.nptel.ac.in/noc23_ee107/preview</v>
      </c>
      <c r="U291" s="19" t="str">
        <f t="shared" si="34"/>
        <v>https://onlinecourses.nptel.ac.in/noc23_ee107/preview</v>
      </c>
      <c r="V291" s="14" t="s">
        <v>1487</v>
      </c>
      <c r="W291" s="20" t="str">
        <f t="shared" si="27"/>
        <v>https://nptel.ac.in/courses/117108141</v>
      </c>
      <c r="X291" s="21" t="str">
        <f t="shared" si="28"/>
        <v>https://nptel.ac.in/courses/117108141</v>
      </c>
      <c r="Y291" s="22">
        <v>117108141</v>
      </c>
    </row>
    <row r="292" spans="1:25" ht="25" x14ac:dyDescent="0.25">
      <c r="A292" s="14" t="s">
        <v>1488</v>
      </c>
      <c r="B292" s="15" t="s">
        <v>1474</v>
      </c>
      <c r="C292" s="15" t="s">
        <v>1489</v>
      </c>
      <c r="D292" s="15" t="s">
        <v>1490</v>
      </c>
      <c r="E292" s="37" t="s">
        <v>300</v>
      </c>
      <c r="F292" s="37" t="s">
        <v>300</v>
      </c>
      <c r="G292" s="14" t="s">
        <v>4</v>
      </c>
      <c r="H292" s="14" t="s">
        <v>51</v>
      </c>
      <c r="I292" s="17">
        <v>45495</v>
      </c>
      <c r="J292" s="17">
        <v>45576</v>
      </c>
      <c r="K292" s="17">
        <v>45592</v>
      </c>
      <c r="L292" s="17">
        <v>45502</v>
      </c>
      <c r="M292" s="17">
        <v>45520</v>
      </c>
      <c r="N292" s="14" t="s">
        <v>37</v>
      </c>
      <c r="O292" s="14" t="s">
        <v>52</v>
      </c>
      <c r="P292" s="14" t="s">
        <v>53</v>
      </c>
      <c r="Q292" s="14"/>
      <c r="R292" s="14" t="s">
        <v>1491</v>
      </c>
      <c r="S292" s="18" t="str">
        <f t="shared" si="26"/>
        <v>https://onlinecourses.nptel.ac.in/noc24_ee110/preview</v>
      </c>
      <c r="T292" s="19" t="str">
        <f t="shared" si="33"/>
        <v>https://onlinecourses.nptel.ac.in/noc23_ee108/preview</v>
      </c>
      <c r="U292" s="19" t="str">
        <f t="shared" si="34"/>
        <v>https://onlinecourses.nptel.ac.in/noc23_ee108/preview</v>
      </c>
      <c r="V292" s="14" t="s">
        <v>1492</v>
      </c>
      <c r="W292" s="20" t="str">
        <f t="shared" si="27"/>
        <v>https://nptel.ac.in/courses/117108140</v>
      </c>
      <c r="X292" s="21" t="str">
        <f t="shared" si="28"/>
        <v>https://nptel.ac.in/courses/117108140</v>
      </c>
      <c r="Y292" s="22">
        <v>117108140</v>
      </c>
    </row>
    <row r="293" spans="1:25" ht="25" x14ac:dyDescent="0.25">
      <c r="A293" s="14" t="s">
        <v>1493</v>
      </c>
      <c r="B293" s="15" t="s">
        <v>1474</v>
      </c>
      <c r="C293" s="15" t="s">
        <v>1494</v>
      </c>
      <c r="D293" s="15" t="s">
        <v>1495</v>
      </c>
      <c r="E293" s="23" t="s">
        <v>60</v>
      </c>
      <c r="F293" s="23" t="s">
        <v>60</v>
      </c>
      <c r="G293" s="14" t="s">
        <v>4</v>
      </c>
      <c r="H293" s="14" t="s">
        <v>51</v>
      </c>
      <c r="I293" s="17">
        <v>45495</v>
      </c>
      <c r="J293" s="17">
        <v>45576</v>
      </c>
      <c r="K293" s="17">
        <v>45592</v>
      </c>
      <c r="L293" s="17">
        <v>45502</v>
      </c>
      <c r="M293" s="17">
        <v>45520</v>
      </c>
      <c r="N293" s="14" t="s">
        <v>37</v>
      </c>
      <c r="O293" s="14" t="s">
        <v>52</v>
      </c>
      <c r="P293" s="14" t="s">
        <v>53</v>
      </c>
      <c r="Q293" s="14" t="s">
        <v>1496</v>
      </c>
      <c r="R293" s="14" t="s">
        <v>1497</v>
      </c>
      <c r="S293" s="18" t="str">
        <f t="shared" si="26"/>
        <v>https://onlinecourses.nptel.ac.in/noc24_ee111/preview</v>
      </c>
      <c r="T293" s="19" t="str">
        <f t="shared" si="33"/>
        <v>https://onlinecourses.nptel.ac.in/noc23_ee142/preview</v>
      </c>
      <c r="U293" s="19" t="str">
        <f t="shared" si="34"/>
        <v>https://onlinecourses.nptel.ac.in/noc23_ee142/preview</v>
      </c>
      <c r="V293" s="14" t="s">
        <v>1498</v>
      </c>
      <c r="W293" s="20" t="str">
        <f t="shared" si="27"/>
        <v>https://nptel.ac.in/courses/108104193</v>
      </c>
      <c r="X293" s="21" t="str">
        <f t="shared" si="28"/>
        <v>https://nptel.ac.in/courses/108104193</v>
      </c>
      <c r="Y293" s="22">
        <v>108104193</v>
      </c>
    </row>
    <row r="294" spans="1:25" ht="25" x14ac:dyDescent="0.25">
      <c r="A294" s="14" t="s">
        <v>1499</v>
      </c>
      <c r="B294" s="15" t="s">
        <v>1474</v>
      </c>
      <c r="C294" s="15" t="s">
        <v>1500</v>
      </c>
      <c r="D294" s="15" t="s">
        <v>1501</v>
      </c>
      <c r="E294" s="23" t="s">
        <v>191</v>
      </c>
      <c r="F294" s="23" t="s">
        <v>191</v>
      </c>
      <c r="G294" s="14" t="s">
        <v>4</v>
      </c>
      <c r="H294" s="14" t="s">
        <v>51</v>
      </c>
      <c r="I294" s="17">
        <v>45495</v>
      </c>
      <c r="J294" s="17">
        <v>45576</v>
      </c>
      <c r="K294" s="17">
        <v>45598</v>
      </c>
      <c r="L294" s="17">
        <v>45502</v>
      </c>
      <c r="M294" s="17">
        <v>45520</v>
      </c>
      <c r="N294" s="14" t="s">
        <v>37</v>
      </c>
      <c r="O294" s="14" t="s">
        <v>52</v>
      </c>
      <c r="P294" s="14" t="s">
        <v>53</v>
      </c>
      <c r="Q294" s="14" t="s">
        <v>1502</v>
      </c>
      <c r="R294" s="14" t="s">
        <v>1503</v>
      </c>
      <c r="S294" s="18" t="str">
        <f t="shared" si="26"/>
        <v>https://onlinecourses.nptel.ac.in/noc24_ee131/preview</v>
      </c>
      <c r="T294" s="19" t="str">
        <f t="shared" si="33"/>
        <v>https://onlinecourses.nptel.ac.in/noc23_ee80/preview</v>
      </c>
      <c r="U294" s="19" t="str">
        <f t="shared" si="34"/>
        <v>https://onlinecourses.nptel.ac.in/noc23_ee80/preview</v>
      </c>
      <c r="V294" s="14" t="s">
        <v>1504</v>
      </c>
      <c r="W294" s="20" t="str">
        <f t="shared" si="27"/>
        <v>https://nptel.ac.in/courses/108106167</v>
      </c>
      <c r="X294" s="21" t="str">
        <f t="shared" si="28"/>
        <v>https://nptel.ac.in/courses/108106167</v>
      </c>
      <c r="Y294" s="22">
        <v>108106167</v>
      </c>
    </row>
    <row r="295" spans="1:25" ht="25" x14ac:dyDescent="0.25">
      <c r="A295" s="14" t="s">
        <v>1505</v>
      </c>
      <c r="B295" s="15" t="s">
        <v>1474</v>
      </c>
      <c r="C295" s="15" t="s">
        <v>1506</v>
      </c>
      <c r="D295" s="15" t="s">
        <v>1507</v>
      </c>
      <c r="E295" s="26" t="s">
        <v>392</v>
      </c>
      <c r="F295" s="23" t="s">
        <v>191</v>
      </c>
      <c r="G295" s="14" t="s">
        <v>4</v>
      </c>
      <c r="H295" s="14" t="s">
        <v>51</v>
      </c>
      <c r="I295" s="17">
        <v>45495</v>
      </c>
      <c r="J295" s="17">
        <v>45576</v>
      </c>
      <c r="K295" s="17">
        <v>45591</v>
      </c>
      <c r="L295" s="17">
        <v>45502</v>
      </c>
      <c r="M295" s="17">
        <v>45520</v>
      </c>
      <c r="N295" s="14" t="s">
        <v>61</v>
      </c>
      <c r="O295" s="14" t="s">
        <v>62</v>
      </c>
      <c r="P295" s="14" t="s">
        <v>63</v>
      </c>
      <c r="Q295" s="14" t="s">
        <v>1508</v>
      </c>
      <c r="R295" s="14" t="s">
        <v>1509</v>
      </c>
      <c r="S295" s="18" t="str">
        <f t="shared" si="26"/>
        <v>https://onlinecourses.nptel.ac.in/noc24_ee112/preview</v>
      </c>
      <c r="T295" s="19" t="str">
        <f t="shared" si="33"/>
        <v>https://onlinecourses.nptel.ac.in/noc23_ee81/preview</v>
      </c>
      <c r="U295" s="19" t="str">
        <f t="shared" si="34"/>
        <v>https://onlinecourses.nptel.ac.in/noc23_ee81/preview</v>
      </c>
      <c r="V295" s="14" t="s">
        <v>1510</v>
      </c>
      <c r="W295" s="20" t="str">
        <f t="shared" si="27"/>
        <v>https://nptel.ac.in/courses/117106108</v>
      </c>
      <c r="X295" s="21" t="str">
        <f t="shared" si="28"/>
        <v>https://nptel.ac.in/courses/117106108</v>
      </c>
      <c r="Y295" s="22">
        <v>117106108</v>
      </c>
    </row>
    <row r="296" spans="1:25" ht="25" x14ac:dyDescent="0.25">
      <c r="A296" s="14" t="s">
        <v>1511</v>
      </c>
      <c r="B296" s="15" t="s">
        <v>1474</v>
      </c>
      <c r="C296" s="15" t="s">
        <v>1512</v>
      </c>
      <c r="D296" s="15" t="s">
        <v>1513</v>
      </c>
      <c r="E296" s="26" t="s">
        <v>392</v>
      </c>
      <c r="F296" s="23" t="s">
        <v>191</v>
      </c>
      <c r="G296" s="14" t="s">
        <v>4</v>
      </c>
      <c r="H296" s="14" t="s">
        <v>51</v>
      </c>
      <c r="I296" s="17">
        <v>45495</v>
      </c>
      <c r="J296" s="17">
        <v>45576</v>
      </c>
      <c r="K296" s="17">
        <v>45591</v>
      </c>
      <c r="L296" s="17">
        <v>45502</v>
      </c>
      <c r="M296" s="17">
        <v>45520</v>
      </c>
      <c r="N296" s="14" t="s">
        <v>61</v>
      </c>
      <c r="O296" s="14" t="s">
        <v>62</v>
      </c>
      <c r="P296" s="14" t="s">
        <v>63</v>
      </c>
      <c r="Q296" s="14" t="s">
        <v>1514</v>
      </c>
      <c r="R296" s="14" t="s">
        <v>1515</v>
      </c>
      <c r="S296" s="18" t="str">
        <f t="shared" si="26"/>
        <v>https://onlinecourses.nptel.ac.in/noc24_ee99/preview</v>
      </c>
      <c r="T296" s="19" t="str">
        <f t="shared" si="33"/>
        <v>https://onlinecourses.nptel.ac.in/noc23_ee82/preview</v>
      </c>
      <c r="U296" s="19" t="str">
        <f t="shared" si="34"/>
        <v>https://onlinecourses.nptel.ac.in/noc23_ee82/preview</v>
      </c>
      <c r="V296" s="14" t="s">
        <v>1516</v>
      </c>
      <c r="W296" s="20" t="str">
        <f t="shared" si="27"/>
        <v>https://nptel.ac.in/courses/108106181</v>
      </c>
      <c r="X296" s="21" t="str">
        <f t="shared" si="28"/>
        <v>https://nptel.ac.in/courses/108106181</v>
      </c>
      <c r="Y296" s="22">
        <v>108106181</v>
      </c>
    </row>
    <row r="297" spans="1:25" ht="25" x14ac:dyDescent="0.25">
      <c r="A297" s="14" t="s">
        <v>1517</v>
      </c>
      <c r="B297" s="15" t="s">
        <v>1474</v>
      </c>
      <c r="C297" s="15" t="s">
        <v>1518</v>
      </c>
      <c r="D297" s="15" t="s">
        <v>1519</v>
      </c>
      <c r="E297" s="23" t="s">
        <v>191</v>
      </c>
      <c r="F297" s="23" t="s">
        <v>191</v>
      </c>
      <c r="G297" s="14" t="s">
        <v>4</v>
      </c>
      <c r="H297" s="14" t="s">
        <v>51</v>
      </c>
      <c r="I297" s="17">
        <v>45495</v>
      </c>
      <c r="J297" s="17">
        <v>45576</v>
      </c>
      <c r="K297" s="17">
        <v>45591</v>
      </c>
      <c r="L297" s="17">
        <v>45502</v>
      </c>
      <c r="M297" s="17">
        <v>45520</v>
      </c>
      <c r="N297" s="14" t="s">
        <v>37</v>
      </c>
      <c r="O297" s="14" t="s">
        <v>52</v>
      </c>
      <c r="P297" s="14" t="s">
        <v>53</v>
      </c>
      <c r="Q297" s="14" t="s">
        <v>1514</v>
      </c>
      <c r="R297" s="14" t="s">
        <v>1520</v>
      </c>
      <c r="S297" s="18" t="str">
        <f t="shared" si="26"/>
        <v>https://onlinecourses.nptel.ac.in/noc24_ee100/preview</v>
      </c>
      <c r="T297" s="19" t="str">
        <f t="shared" si="33"/>
        <v>https://onlinecourses.nptel.ac.in/noc23_ee83/preview</v>
      </c>
      <c r="U297" s="19" t="str">
        <f t="shared" si="34"/>
        <v>https://onlinecourses.nptel.ac.in/noc23_ee83/preview</v>
      </c>
      <c r="V297" s="14" t="s">
        <v>1521</v>
      </c>
      <c r="W297" s="20" t="str">
        <f t="shared" si="27"/>
        <v>https://nptel.ac.in/courses/108106184</v>
      </c>
      <c r="X297" s="21" t="str">
        <f t="shared" si="28"/>
        <v>https://nptel.ac.in/courses/108106184</v>
      </c>
      <c r="Y297" s="22">
        <v>108106184</v>
      </c>
    </row>
    <row r="298" spans="1:25" ht="25" x14ac:dyDescent="0.25">
      <c r="A298" s="14" t="s">
        <v>1522</v>
      </c>
      <c r="B298" s="15" t="s">
        <v>1474</v>
      </c>
      <c r="C298" s="15" t="s">
        <v>1523</v>
      </c>
      <c r="D298" s="15" t="s">
        <v>1524</v>
      </c>
      <c r="E298" s="23" t="s">
        <v>191</v>
      </c>
      <c r="F298" s="23" t="s">
        <v>191</v>
      </c>
      <c r="G298" s="14" t="s">
        <v>4</v>
      </c>
      <c r="H298" s="14" t="s">
        <v>51</v>
      </c>
      <c r="I298" s="17">
        <v>45495</v>
      </c>
      <c r="J298" s="17">
        <v>45576</v>
      </c>
      <c r="K298" s="17">
        <v>45599</v>
      </c>
      <c r="L298" s="17">
        <v>45502</v>
      </c>
      <c r="M298" s="17">
        <v>45520</v>
      </c>
      <c r="N298" s="14" t="s">
        <v>37</v>
      </c>
      <c r="O298" s="14" t="s">
        <v>52</v>
      </c>
      <c r="P298" s="14" t="s">
        <v>53</v>
      </c>
      <c r="Q298" s="14" t="s">
        <v>1502</v>
      </c>
      <c r="R298" s="14" t="s">
        <v>1525</v>
      </c>
      <c r="S298" s="18" t="str">
        <f t="shared" si="26"/>
        <v>https://onlinecourses.nptel.ac.in/noc24_ee144/preview</v>
      </c>
      <c r="T298" s="19" t="str">
        <f t="shared" si="33"/>
        <v>https://onlinecourses.nptel.ac.in/noc23_ee84/preview</v>
      </c>
      <c r="U298" s="19" t="str">
        <f t="shared" si="34"/>
        <v>https://onlinecourses.nptel.ac.in/noc23_ee84/preview</v>
      </c>
      <c r="V298" s="14" t="s">
        <v>1526</v>
      </c>
      <c r="W298" s="20" t="str">
        <f t="shared" si="27"/>
        <v>https://nptel.ac.in/courses/108106135</v>
      </c>
      <c r="X298" s="21" t="str">
        <f t="shared" si="28"/>
        <v>https://nptel.ac.in/courses/108106135</v>
      </c>
      <c r="Y298" s="22">
        <v>108106135</v>
      </c>
    </row>
    <row r="299" spans="1:25" ht="25" x14ac:dyDescent="0.25">
      <c r="A299" s="14" t="s">
        <v>1527</v>
      </c>
      <c r="B299" s="15" t="s">
        <v>1474</v>
      </c>
      <c r="C299" s="15" t="s">
        <v>1528</v>
      </c>
      <c r="D299" s="15" t="s">
        <v>1529</v>
      </c>
      <c r="E299" s="35" t="s">
        <v>191</v>
      </c>
      <c r="F299" s="23" t="s">
        <v>191</v>
      </c>
      <c r="G299" s="14" t="s">
        <v>4</v>
      </c>
      <c r="H299" s="14" t="s">
        <v>51</v>
      </c>
      <c r="I299" s="17">
        <v>45495</v>
      </c>
      <c r="J299" s="17">
        <v>45576</v>
      </c>
      <c r="K299" s="17">
        <v>45592</v>
      </c>
      <c r="L299" s="17">
        <v>45502</v>
      </c>
      <c r="M299" s="17">
        <v>45520</v>
      </c>
      <c r="N299" s="14" t="s">
        <v>37</v>
      </c>
      <c r="O299" s="14" t="s">
        <v>52</v>
      </c>
      <c r="P299" s="14" t="s">
        <v>53</v>
      </c>
      <c r="Q299" s="14" t="s">
        <v>1530</v>
      </c>
      <c r="R299" s="14" t="s">
        <v>1531</v>
      </c>
      <c r="S299" s="18" t="str">
        <f t="shared" si="26"/>
        <v>https://onlinecourses.nptel.ac.in/noc24_ee113/preview</v>
      </c>
      <c r="T299" s="19" t="str">
        <f t="shared" si="33"/>
        <v>https://onlinecourses.nptel.ac.in/noc23_ee85/preview</v>
      </c>
      <c r="U299" s="19" t="str">
        <f t="shared" si="34"/>
        <v>https://onlinecourses.nptel.ac.in/noc23_ee85/preview</v>
      </c>
      <c r="V299" s="14" t="s">
        <v>1532</v>
      </c>
      <c r="W299" s="20" t="str">
        <f t="shared" si="27"/>
        <v>https://nptel.ac.in/courses/108106083</v>
      </c>
      <c r="X299" s="21" t="str">
        <f t="shared" si="28"/>
        <v>https://nptel.ac.in/courses/108106083</v>
      </c>
      <c r="Y299" s="22">
        <v>108106083</v>
      </c>
    </row>
    <row r="300" spans="1:25" ht="25" x14ac:dyDescent="0.25">
      <c r="A300" s="14" t="s">
        <v>1533</v>
      </c>
      <c r="B300" s="15" t="s">
        <v>1474</v>
      </c>
      <c r="C300" s="15" t="s">
        <v>1534</v>
      </c>
      <c r="D300" s="15" t="s">
        <v>1535</v>
      </c>
      <c r="E300" s="37" t="s">
        <v>392</v>
      </c>
      <c r="F300" s="23" t="s">
        <v>191</v>
      </c>
      <c r="G300" s="14" t="s">
        <v>4</v>
      </c>
      <c r="H300" s="14" t="s">
        <v>51</v>
      </c>
      <c r="I300" s="17">
        <v>45495</v>
      </c>
      <c r="J300" s="17">
        <v>45576</v>
      </c>
      <c r="K300" s="17">
        <v>45592</v>
      </c>
      <c r="L300" s="17">
        <v>45502</v>
      </c>
      <c r="M300" s="17">
        <v>45520</v>
      </c>
      <c r="N300" s="14" t="s">
        <v>37</v>
      </c>
      <c r="O300" s="14" t="s">
        <v>52</v>
      </c>
      <c r="P300" s="14" t="s">
        <v>53</v>
      </c>
      <c r="Q300" s="14" t="s">
        <v>1502</v>
      </c>
      <c r="R300" s="14" t="s">
        <v>1536</v>
      </c>
      <c r="S300" s="18" t="str">
        <f t="shared" si="26"/>
        <v>https://onlinecourses.nptel.ac.in/noc24_ee114/preview</v>
      </c>
      <c r="T300" s="19" t="str">
        <f t="shared" si="33"/>
        <v>https://onlinecourses.nptel.ac.in/noc23_ee86/preview</v>
      </c>
      <c r="U300" s="19" t="str">
        <f t="shared" si="34"/>
        <v>https://onlinecourses.nptel.ac.in/noc23_ee86/preview</v>
      </c>
      <c r="V300" s="14" t="s">
        <v>1537</v>
      </c>
      <c r="W300" s="20" t="str">
        <f t="shared" si="27"/>
        <v>https://nptel.ac.in/courses/108106186</v>
      </c>
      <c r="X300" s="21" t="str">
        <f t="shared" si="28"/>
        <v>https://nptel.ac.in/courses/108106186</v>
      </c>
      <c r="Y300" s="22">
        <v>108106186</v>
      </c>
    </row>
    <row r="301" spans="1:25" ht="25" x14ac:dyDescent="0.25">
      <c r="A301" s="14" t="s">
        <v>1538</v>
      </c>
      <c r="B301" s="15" t="s">
        <v>1474</v>
      </c>
      <c r="C301" s="15" t="s">
        <v>1539</v>
      </c>
      <c r="D301" s="15" t="s">
        <v>1540</v>
      </c>
      <c r="E301" s="23" t="s">
        <v>191</v>
      </c>
      <c r="F301" s="23" t="s">
        <v>191</v>
      </c>
      <c r="G301" s="14" t="s">
        <v>4</v>
      </c>
      <c r="H301" s="14" t="s">
        <v>51</v>
      </c>
      <c r="I301" s="17">
        <v>45495</v>
      </c>
      <c r="J301" s="17">
        <v>45576</v>
      </c>
      <c r="K301" s="17">
        <v>45599</v>
      </c>
      <c r="L301" s="17">
        <v>45502</v>
      </c>
      <c r="M301" s="17">
        <v>45520</v>
      </c>
      <c r="N301" s="14" t="s">
        <v>61</v>
      </c>
      <c r="O301" s="14" t="s">
        <v>52</v>
      </c>
      <c r="P301" s="14" t="s">
        <v>53</v>
      </c>
      <c r="Q301" s="14" t="s">
        <v>1502</v>
      </c>
      <c r="R301" s="14" t="s">
        <v>1541</v>
      </c>
      <c r="S301" s="18" t="str">
        <f t="shared" si="26"/>
        <v>https://onlinecourses.nptel.ac.in/noc24_ee145/preview</v>
      </c>
      <c r="T301" s="19" t="str">
        <f t="shared" si="33"/>
        <v>https://onlinecourses.nptel.ac.in/noc23_ee76/preview</v>
      </c>
      <c r="U301" s="19" t="str">
        <f t="shared" si="34"/>
        <v>https://onlinecourses.nptel.ac.in/noc23_ee76/preview</v>
      </c>
      <c r="V301" s="14" t="s">
        <v>1542</v>
      </c>
      <c r="W301" s="20" t="str">
        <f t="shared" si="27"/>
        <v>https://nptel.ac.in/courses/108106161</v>
      </c>
      <c r="X301" s="21" t="str">
        <f t="shared" si="28"/>
        <v>https://nptel.ac.in/courses/108106161</v>
      </c>
      <c r="Y301" s="22">
        <v>108106161</v>
      </c>
    </row>
    <row r="302" spans="1:25" ht="25" x14ac:dyDescent="0.25">
      <c r="A302" s="14" t="s">
        <v>1543</v>
      </c>
      <c r="B302" s="15" t="s">
        <v>1474</v>
      </c>
      <c r="C302" s="15" t="s">
        <v>1544</v>
      </c>
      <c r="D302" s="15" t="s">
        <v>1545</v>
      </c>
      <c r="E302" s="23" t="s">
        <v>91</v>
      </c>
      <c r="F302" s="23" t="s">
        <v>91</v>
      </c>
      <c r="G302" s="14" t="s">
        <v>70</v>
      </c>
      <c r="H302" s="14" t="s">
        <v>51</v>
      </c>
      <c r="I302" s="17">
        <v>45523</v>
      </c>
      <c r="J302" s="17">
        <v>45576</v>
      </c>
      <c r="K302" s="17">
        <v>45591</v>
      </c>
      <c r="L302" s="17">
        <v>45523</v>
      </c>
      <c r="M302" s="17">
        <v>45534</v>
      </c>
      <c r="N302" s="14" t="s">
        <v>37</v>
      </c>
      <c r="O302" s="14" t="s">
        <v>52</v>
      </c>
      <c r="P302" s="14" t="s">
        <v>53</v>
      </c>
      <c r="Q302" s="14" t="s">
        <v>1530</v>
      </c>
      <c r="R302" s="14" t="s">
        <v>1546</v>
      </c>
      <c r="S302" s="18" t="str">
        <f t="shared" si="26"/>
        <v>https://onlinecourses.nptel.ac.in/noc24_ee149/preview</v>
      </c>
      <c r="T302" s="19" t="str">
        <f t="shared" si="33"/>
        <v>https://onlinecourses.nptel.ac.in/noc23_ee138/preview</v>
      </c>
      <c r="U302" s="19" t="str">
        <f t="shared" si="34"/>
        <v>https://onlinecourses.nptel.ac.in/noc23_ee138/preview</v>
      </c>
      <c r="V302" s="14" t="s">
        <v>1547</v>
      </c>
      <c r="W302" s="20" t="str">
        <f t="shared" si="27"/>
        <v>https://nptel.ac.in/courses/108105191</v>
      </c>
      <c r="X302" s="21" t="str">
        <f t="shared" si="28"/>
        <v>https://nptel.ac.in/courses/108105191</v>
      </c>
      <c r="Y302" s="22">
        <v>108105191</v>
      </c>
    </row>
    <row r="303" spans="1:25" ht="25" x14ac:dyDescent="0.25">
      <c r="A303" s="14" t="s">
        <v>1548</v>
      </c>
      <c r="B303" s="15" t="s">
        <v>1474</v>
      </c>
      <c r="C303" s="15" t="s">
        <v>1549</v>
      </c>
      <c r="D303" s="15" t="s">
        <v>1550</v>
      </c>
      <c r="E303" s="35" t="s">
        <v>91</v>
      </c>
      <c r="F303" s="23" t="s">
        <v>91</v>
      </c>
      <c r="G303" s="14" t="s">
        <v>4</v>
      </c>
      <c r="H303" s="14" t="s">
        <v>51</v>
      </c>
      <c r="I303" s="17">
        <v>45495</v>
      </c>
      <c r="J303" s="17">
        <v>45576</v>
      </c>
      <c r="K303" s="17">
        <v>45591</v>
      </c>
      <c r="L303" s="17">
        <v>45502</v>
      </c>
      <c r="M303" s="17">
        <v>45520</v>
      </c>
      <c r="N303" s="14" t="s">
        <v>97</v>
      </c>
      <c r="O303" s="14" t="s">
        <v>52</v>
      </c>
      <c r="P303" s="14" t="s">
        <v>53</v>
      </c>
      <c r="Q303" s="14" t="s">
        <v>1502</v>
      </c>
      <c r="R303" s="14" t="s">
        <v>1551</v>
      </c>
      <c r="S303" s="18" t="str">
        <f t="shared" si="26"/>
        <v>https://onlinecourses.nptel.ac.in/noc24_ee101/preview</v>
      </c>
      <c r="T303" s="19" t="str">
        <f t="shared" si="33"/>
        <v>https://onlinecourses.nptel.ac.in/noc23_ee139/preview</v>
      </c>
      <c r="U303" s="19" t="str">
        <f t="shared" si="34"/>
        <v>https://onlinecourses.nptel.ac.in/noc23_ee139/preview</v>
      </c>
      <c r="V303" s="14" t="s">
        <v>1552</v>
      </c>
      <c r="W303" s="20" t="str">
        <f t="shared" si="27"/>
        <v>https://nptel.ac.in/courses/108105192</v>
      </c>
      <c r="X303" s="21" t="str">
        <f t="shared" si="28"/>
        <v>https://nptel.ac.in/courses/108105192</v>
      </c>
      <c r="Y303" s="22">
        <v>108105192</v>
      </c>
    </row>
    <row r="304" spans="1:25" ht="25" x14ac:dyDescent="0.25">
      <c r="A304" s="14" t="s">
        <v>1553</v>
      </c>
      <c r="B304" s="15" t="s">
        <v>1474</v>
      </c>
      <c r="C304" s="15" t="s">
        <v>1554</v>
      </c>
      <c r="D304" s="15" t="s">
        <v>1555</v>
      </c>
      <c r="E304" s="16" t="s">
        <v>1384</v>
      </c>
      <c r="F304" s="23" t="s">
        <v>191</v>
      </c>
      <c r="G304" s="14" t="s">
        <v>4</v>
      </c>
      <c r="H304" s="14" t="s">
        <v>51</v>
      </c>
      <c r="I304" s="17">
        <v>45495</v>
      </c>
      <c r="J304" s="17">
        <v>45576</v>
      </c>
      <c r="K304" s="17">
        <v>45591</v>
      </c>
      <c r="L304" s="17">
        <v>45502</v>
      </c>
      <c r="M304" s="17">
        <v>45520</v>
      </c>
      <c r="N304" s="14" t="s">
        <v>37</v>
      </c>
      <c r="O304" s="14" t="s">
        <v>52</v>
      </c>
      <c r="P304" s="14" t="s">
        <v>53</v>
      </c>
      <c r="Q304" s="14" t="s">
        <v>1496</v>
      </c>
      <c r="R304" s="14" t="s">
        <v>1556</v>
      </c>
      <c r="S304" s="18" t="str">
        <f t="shared" si="26"/>
        <v>https://onlinecourses.nptel.ac.in/noc24_ee102/preview</v>
      </c>
      <c r="T304" s="19" t="str">
        <f t="shared" si="33"/>
        <v>https://onlinecourses.nptel.ac.in/noc23_ee137/preview</v>
      </c>
      <c r="U304" s="19" t="str">
        <f t="shared" si="34"/>
        <v>https://onlinecourses.nptel.ac.in/noc23_ee137/preview</v>
      </c>
      <c r="V304" s="14" t="s">
        <v>1557</v>
      </c>
      <c r="W304" s="20" t="str">
        <f t="shared" si="27"/>
        <v>https://nptel.ac.in/courses/108106191</v>
      </c>
      <c r="X304" s="21" t="str">
        <f t="shared" si="28"/>
        <v>https://nptel.ac.in/courses/108106191</v>
      </c>
      <c r="Y304" s="22">
        <v>108106191</v>
      </c>
    </row>
    <row r="305" spans="1:25" ht="25" x14ac:dyDescent="0.25">
      <c r="A305" s="14" t="s">
        <v>1558</v>
      </c>
      <c r="B305" s="15" t="s">
        <v>1474</v>
      </c>
      <c r="C305" s="15" t="s">
        <v>1559</v>
      </c>
      <c r="D305" s="15" t="s">
        <v>1560</v>
      </c>
      <c r="E305" s="37" t="s">
        <v>1384</v>
      </c>
      <c r="F305" s="23" t="s">
        <v>191</v>
      </c>
      <c r="G305" s="14" t="s">
        <v>70</v>
      </c>
      <c r="H305" s="14" t="s">
        <v>51</v>
      </c>
      <c r="I305" s="17">
        <v>45495</v>
      </c>
      <c r="J305" s="17">
        <v>45548</v>
      </c>
      <c r="K305" s="17">
        <v>45556</v>
      </c>
      <c r="L305" s="17">
        <v>45502</v>
      </c>
      <c r="M305" s="17">
        <v>45520</v>
      </c>
      <c r="N305" s="14" t="s">
        <v>37</v>
      </c>
      <c r="O305" s="14" t="s">
        <v>52</v>
      </c>
      <c r="P305" s="14" t="s">
        <v>53</v>
      </c>
      <c r="Q305" s="14"/>
      <c r="R305" s="14" t="s">
        <v>1561</v>
      </c>
      <c r="S305" s="18" t="str">
        <f t="shared" si="26"/>
        <v>https://onlinecourses.nptel.ac.in/noc24_ee82/preview</v>
      </c>
      <c r="T305" s="19" t="str">
        <f t="shared" si="33"/>
        <v>https://onlinecourses.nptel.ac.in/noc23_ee94/preview</v>
      </c>
      <c r="U305" s="19" t="str">
        <f t="shared" si="34"/>
        <v>https://onlinecourses.nptel.ac.in/noc23_ee94/preview</v>
      </c>
      <c r="V305" s="14" t="s">
        <v>1562</v>
      </c>
      <c r="W305" s="20" t="str">
        <f t="shared" si="27"/>
        <v>https://nptel.ac.in/courses/108106192</v>
      </c>
      <c r="X305" s="21" t="str">
        <f t="shared" si="28"/>
        <v>https://nptel.ac.in/courses/108106192</v>
      </c>
      <c r="Y305" s="22">
        <v>108106192</v>
      </c>
    </row>
    <row r="306" spans="1:25" ht="25" x14ac:dyDescent="0.25">
      <c r="A306" s="14" t="s">
        <v>1563</v>
      </c>
      <c r="B306" s="15" t="s">
        <v>1474</v>
      </c>
      <c r="C306" s="15" t="s">
        <v>1564</v>
      </c>
      <c r="D306" s="15" t="s">
        <v>1565</v>
      </c>
      <c r="E306" s="26" t="s">
        <v>286</v>
      </c>
      <c r="F306" s="23" t="s">
        <v>191</v>
      </c>
      <c r="G306" s="14" t="s">
        <v>70</v>
      </c>
      <c r="H306" s="14" t="s">
        <v>51</v>
      </c>
      <c r="I306" s="17">
        <v>45495</v>
      </c>
      <c r="J306" s="17">
        <v>45548</v>
      </c>
      <c r="K306" s="17">
        <v>45556</v>
      </c>
      <c r="L306" s="17">
        <v>45502</v>
      </c>
      <c r="M306" s="17">
        <v>45520</v>
      </c>
      <c r="N306" s="14" t="s">
        <v>37</v>
      </c>
      <c r="O306" s="14" t="s">
        <v>52</v>
      </c>
      <c r="P306" s="14" t="s">
        <v>53</v>
      </c>
      <c r="Q306" s="14"/>
      <c r="R306" s="14" t="s">
        <v>1566</v>
      </c>
      <c r="S306" s="18" t="str">
        <f t="shared" si="26"/>
        <v>https://onlinecourses.nptel.ac.in/noc24_ee83/preview</v>
      </c>
      <c r="T306" s="19" t="str">
        <f t="shared" si="33"/>
        <v>https://onlinecourses.nptel.ac.in/noc23_ee95/preview</v>
      </c>
      <c r="U306" s="19" t="str">
        <f t="shared" si="34"/>
        <v>https://onlinecourses.nptel.ac.in/noc23_ee95/preview</v>
      </c>
      <c r="V306" s="14" t="s">
        <v>1567</v>
      </c>
      <c r="W306" s="20" t="str">
        <f t="shared" si="27"/>
        <v>https://nptel.ac.in/courses/108106193</v>
      </c>
      <c r="X306" s="21" t="str">
        <f t="shared" si="28"/>
        <v>https://nptel.ac.in/courses/108106193</v>
      </c>
      <c r="Y306" s="22">
        <v>108106193</v>
      </c>
    </row>
    <row r="307" spans="1:25" ht="25" x14ac:dyDescent="0.25">
      <c r="A307" s="14" t="s">
        <v>1568</v>
      </c>
      <c r="B307" s="15" t="s">
        <v>1474</v>
      </c>
      <c r="C307" s="15" t="s">
        <v>1569</v>
      </c>
      <c r="D307" s="15" t="s">
        <v>1570</v>
      </c>
      <c r="E307" s="23" t="s">
        <v>130</v>
      </c>
      <c r="F307" s="23" t="s">
        <v>130</v>
      </c>
      <c r="G307" s="14" t="s">
        <v>4</v>
      </c>
      <c r="H307" s="14" t="s">
        <v>51</v>
      </c>
      <c r="I307" s="17">
        <v>45495</v>
      </c>
      <c r="J307" s="17">
        <v>45576</v>
      </c>
      <c r="K307" s="17">
        <v>45598</v>
      </c>
      <c r="L307" s="17">
        <v>45502</v>
      </c>
      <c r="M307" s="17">
        <v>45520</v>
      </c>
      <c r="N307" s="14" t="s">
        <v>61</v>
      </c>
      <c r="O307" s="14" t="s">
        <v>52</v>
      </c>
      <c r="P307" s="14" t="s">
        <v>53</v>
      </c>
      <c r="Q307" s="14" t="s">
        <v>1530</v>
      </c>
      <c r="R307" s="14" t="s">
        <v>1571</v>
      </c>
      <c r="S307" s="18" t="str">
        <f t="shared" si="26"/>
        <v>https://onlinecourses.nptel.ac.in/noc24_ee132/preview</v>
      </c>
      <c r="T307" s="19" t="str">
        <f t="shared" si="33"/>
        <v>https://onlinecourses.nptel.ac.in/noc23_ee136/preview</v>
      </c>
      <c r="U307" s="19" t="str">
        <f t="shared" si="34"/>
        <v>https://onlinecourses.nptel.ac.in/noc23_ee136/preview</v>
      </c>
      <c r="V307" s="14" t="s">
        <v>1572</v>
      </c>
      <c r="W307" s="20" t="str">
        <f t="shared" si="27"/>
        <v>https://nptel.ac.in/courses/108103191</v>
      </c>
      <c r="X307" s="21" t="str">
        <f t="shared" si="28"/>
        <v>https://nptel.ac.in/courses/108103191</v>
      </c>
      <c r="Y307" s="22">
        <v>108103191</v>
      </c>
    </row>
    <row r="308" spans="1:25" ht="25" x14ac:dyDescent="0.25">
      <c r="A308" s="14" t="s">
        <v>1573</v>
      </c>
      <c r="B308" s="15" t="s">
        <v>1474</v>
      </c>
      <c r="C308" s="15" t="s">
        <v>1574</v>
      </c>
      <c r="D308" s="15" t="s">
        <v>1575</v>
      </c>
      <c r="E308" s="23" t="s">
        <v>130</v>
      </c>
      <c r="F308" s="23" t="s">
        <v>130</v>
      </c>
      <c r="G308" s="14" t="s">
        <v>4</v>
      </c>
      <c r="H308" s="14" t="s">
        <v>51</v>
      </c>
      <c r="I308" s="17">
        <v>45495</v>
      </c>
      <c r="J308" s="17">
        <v>45576</v>
      </c>
      <c r="K308" s="17">
        <v>45599</v>
      </c>
      <c r="L308" s="17">
        <v>45502</v>
      </c>
      <c r="M308" s="17">
        <v>45520</v>
      </c>
      <c r="N308" s="14" t="s">
        <v>37</v>
      </c>
      <c r="O308" s="14" t="s">
        <v>62</v>
      </c>
      <c r="P308" s="14" t="s">
        <v>53</v>
      </c>
      <c r="Q308" s="14" t="s">
        <v>1530</v>
      </c>
      <c r="R308" s="14" t="s">
        <v>1576</v>
      </c>
      <c r="S308" s="18" t="str">
        <f t="shared" si="26"/>
        <v>https://onlinecourses.nptel.ac.in/noc24_ee146/preview</v>
      </c>
      <c r="T308" s="19" t="str">
        <f t="shared" si="33"/>
        <v>https://onlinecourses.nptel.ac.in/noc23_ee87/preview</v>
      </c>
      <c r="U308" s="19" t="str">
        <f t="shared" si="34"/>
        <v>https://onlinecourses.nptel.ac.in/noc23_ee87/preview</v>
      </c>
      <c r="V308" s="14" t="s">
        <v>1577</v>
      </c>
      <c r="W308" s="20" t="str">
        <f t="shared" si="27"/>
        <v>https://nptel.ac.in/courses/108103192</v>
      </c>
      <c r="X308" s="21" t="str">
        <f t="shared" si="28"/>
        <v>https://nptel.ac.in/courses/108103192</v>
      </c>
      <c r="Y308" s="22">
        <v>108103192</v>
      </c>
    </row>
    <row r="309" spans="1:25" ht="25" x14ac:dyDescent="0.25">
      <c r="A309" s="14" t="s">
        <v>1578</v>
      </c>
      <c r="B309" s="15" t="s">
        <v>1474</v>
      </c>
      <c r="C309" s="15" t="s">
        <v>1579</v>
      </c>
      <c r="D309" s="15" t="s">
        <v>1580</v>
      </c>
      <c r="E309" s="23" t="s">
        <v>130</v>
      </c>
      <c r="F309" s="23" t="s">
        <v>130</v>
      </c>
      <c r="G309" s="14" t="s">
        <v>4</v>
      </c>
      <c r="H309" s="14" t="s">
        <v>51</v>
      </c>
      <c r="I309" s="17">
        <v>45495</v>
      </c>
      <c r="J309" s="17">
        <v>45576</v>
      </c>
      <c r="K309" s="17">
        <v>45592</v>
      </c>
      <c r="L309" s="17">
        <v>45502</v>
      </c>
      <c r="M309" s="17">
        <v>45520</v>
      </c>
      <c r="N309" s="14" t="s">
        <v>61</v>
      </c>
      <c r="O309" s="14" t="s">
        <v>62</v>
      </c>
      <c r="P309" s="14" t="s">
        <v>63</v>
      </c>
      <c r="Q309" s="14" t="s">
        <v>1502</v>
      </c>
      <c r="R309" s="14" t="s">
        <v>1581</v>
      </c>
      <c r="S309" s="18" t="str">
        <f t="shared" si="26"/>
        <v>https://onlinecourses.nptel.ac.in/noc24_ee115/preview</v>
      </c>
      <c r="T309" s="19" t="str">
        <f t="shared" si="33"/>
        <v>https://onlinecourses.nptel.ac.in/noc23_ee102/preview</v>
      </c>
      <c r="U309" s="19" t="str">
        <f t="shared" si="34"/>
        <v>https://onlinecourses.nptel.ac.in/noc23_ee102/preview</v>
      </c>
      <c r="V309" s="14" t="s">
        <v>1582</v>
      </c>
      <c r="W309" s="20" t="str">
        <f t="shared" si="27"/>
        <v>https://nptel.ac.in/courses/108103141</v>
      </c>
      <c r="X309" s="21" t="str">
        <f t="shared" si="28"/>
        <v>https://nptel.ac.in/courses/108103141</v>
      </c>
      <c r="Y309" s="22">
        <v>108103141</v>
      </c>
    </row>
    <row r="310" spans="1:25" ht="25" x14ac:dyDescent="0.25">
      <c r="A310" s="14" t="s">
        <v>1583</v>
      </c>
      <c r="B310" s="15" t="s">
        <v>1474</v>
      </c>
      <c r="C310" s="15" t="s">
        <v>1584</v>
      </c>
      <c r="D310" s="15" t="s">
        <v>1585</v>
      </c>
      <c r="E310" s="23" t="s">
        <v>130</v>
      </c>
      <c r="F310" s="23" t="s">
        <v>130</v>
      </c>
      <c r="G310" s="14" t="s">
        <v>70</v>
      </c>
      <c r="H310" s="14" t="s">
        <v>51</v>
      </c>
      <c r="I310" s="17">
        <v>45495</v>
      </c>
      <c r="J310" s="17">
        <v>45548</v>
      </c>
      <c r="K310" s="17">
        <v>45557</v>
      </c>
      <c r="L310" s="17">
        <v>45502</v>
      </c>
      <c r="M310" s="17">
        <v>45520</v>
      </c>
      <c r="N310" s="14" t="s">
        <v>37</v>
      </c>
      <c r="O310" s="14" t="s">
        <v>52</v>
      </c>
      <c r="P310" s="14" t="s">
        <v>53</v>
      </c>
      <c r="Q310" s="14" t="s">
        <v>1514</v>
      </c>
      <c r="R310" s="14" t="s">
        <v>1586</v>
      </c>
      <c r="S310" s="18" t="str">
        <f t="shared" si="26"/>
        <v>https://onlinecourses.nptel.ac.in/noc24_ee94/preview</v>
      </c>
      <c r="T310" s="19" t="str">
        <f t="shared" si="33"/>
        <v>https://onlinecourses.nptel.ac.in/noc23_ee88/preview</v>
      </c>
      <c r="U310" s="19" t="str">
        <f t="shared" si="34"/>
        <v>https://onlinecourses.nptel.ac.in/noc23_ee88/preview</v>
      </c>
      <c r="V310" s="14" t="s">
        <v>1587</v>
      </c>
      <c r="W310" s="20" t="str">
        <f t="shared" si="27"/>
        <v>https://nptel.ac.in/courses/108103179</v>
      </c>
      <c r="X310" s="21" t="str">
        <f t="shared" si="28"/>
        <v>https://nptel.ac.in/courses/108103179</v>
      </c>
      <c r="Y310" s="22">
        <v>108103179</v>
      </c>
    </row>
    <row r="311" spans="1:25" ht="25" x14ac:dyDescent="0.25">
      <c r="A311" s="14" t="s">
        <v>1588</v>
      </c>
      <c r="B311" s="15" t="s">
        <v>1474</v>
      </c>
      <c r="C311" s="15" t="s">
        <v>1589</v>
      </c>
      <c r="D311" s="15" t="s">
        <v>1590</v>
      </c>
      <c r="E311" s="23" t="s">
        <v>91</v>
      </c>
      <c r="F311" s="23" t="s">
        <v>91</v>
      </c>
      <c r="G311" s="14" t="s">
        <v>4</v>
      </c>
      <c r="H311" s="14" t="s">
        <v>51</v>
      </c>
      <c r="I311" s="17">
        <v>45495</v>
      </c>
      <c r="J311" s="17">
        <v>45576</v>
      </c>
      <c r="K311" s="17">
        <v>45592</v>
      </c>
      <c r="L311" s="17">
        <v>45502</v>
      </c>
      <c r="M311" s="17">
        <v>45520</v>
      </c>
      <c r="N311" s="14" t="s">
        <v>37</v>
      </c>
      <c r="O311" s="14" t="s">
        <v>62</v>
      </c>
      <c r="P311" s="14" t="s">
        <v>53</v>
      </c>
      <c r="Q311" s="14" t="s">
        <v>1591</v>
      </c>
      <c r="R311" s="14" t="s">
        <v>1592</v>
      </c>
      <c r="S311" s="18" t="str">
        <f t="shared" si="26"/>
        <v>https://onlinecourses.nptel.ac.in/noc24_ee116/preview</v>
      </c>
      <c r="T311" s="19" t="str">
        <f t="shared" si="33"/>
        <v>https://onlinecourses.nptel.ac.in/noc23_ee111/preview</v>
      </c>
      <c r="U311" s="19" t="str">
        <f t="shared" si="34"/>
        <v>https://onlinecourses.nptel.ac.in/noc23_ee111/preview</v>
      </c>
      <c r="V311" s="14" t="s">
        <v>1593</v>
      </c>
      <c r="W311" s="20" t="str">
        <f t="shared" si="27"/>
        <v>https://nptel.ac.in/courses/108105167</v>
      </c>
      <c r="X311" s="21" t="str">
        <f t="shared" si="28"/>
        <v>https://nptel.ac.in/courses/108105167</v>
      </c>
      <c r="Y311" s="22">
        <v>108105167</v>
      </c>
    </row>
    <row r="312" spans="1:25" ht="25" x14ac:dyDescent="0.25">
      <c r="A312" s="14" t="s">
        <v>1594</v>
      </c>
      <c r="B312" s="15" t="s">
        <v>1474</v>
      </c>
      <c r="C312" s="15" t="s">
        <v>1595</v>
      </c>
      <c r="D312" s="15" t="s">
        <v>1596</v>
      </c>
      <c r="E312" s="23" t="s">
        <v>91</v>
      </c>
      <c r="F312" s="23" t="s">
        <v>91</v>
      </c>
      <c r="G312" s="14" t="s">
        <v>4</v>
      </c>
      <c r="H312" s="14" t="s">
        <v>51</v>
      </c>
      <c r="I312" s="17">
        <v>45495</v>
      </c>
      <c r="J312" s="17">
        <v>45576</v>
      </c>
      <c r="K312" s="17">
        <v>45592</v>
      </c>
      <c r="L312" s="17">
        <v>45502</v>
      </c>
      <c r="M312" s="17">
        <v>45520</v>
      </c>
      <c r="N312" s="14" t="s">
        <v>61</v>
      </c>
      <c r="O312" s="14" t="s">
        <v>62</v>
      </c>
      <c r="P312" s="14" t="s">
        <v>63</v>
      </c>
      <c r="Q312" s="14" t="s">
        <v>1597</v>
      </c>
      <c r="R312" s="14" t="s">
        <v>1598</v>
      </c>
      <c r="S312" s="18" t="str">
        <f t="shared" si="26"/>
        <v>https://onlinecourses.nptel.ac.in/noc24_ee117/preview</v>
      </c>
      <c r="T312" s="19" t="str">
        <f t="shared" si="33"/>
        <v>https://onlinecourses.nptel.ac.in/noc23_ee112/preview</v>
      </c>
      <c r="U312" s="19" t="str">
        <f t="shared" si="34"/>
        <v>https://onlinecourses.nptel.ac.in/noc23_ee112/preview</v>
      </c>
      <c r="V312" s="14" t="s">
        <v>1599</v>
      </c>
      <c r="W312" s="20" t="str">
        <f t="shared" si="27"/>
        <v>https://nptel.ac.in/courses/108105153</v>
      </c>
      <c r="X312" s="21" t="str">
        <f t="shared" si="28"/>
        <v>https://nptel.ac.in/courses/108105153</v>
      </c>
      <c r="Y312" s="22">
        <v>108105153</v>
      </c>
    </row>
    <row r="313" spans="1:25" ht="25" x14ac:dyDescent="0.25">
      <c r="A313" s="14" t="s">
        <v>1600</v>
      </c>
      <c r="B313" s="15" t="s">
        <v>1474</v>
      </c>
      <c r="C313" s="15" t="s">
        <v>1601</v>
      </c>
      <c r="D313" s="15" t="s">
        <v>1602</v>
      </c>
      <c r="E313" s="23" t="s">
        <v>91</v>
      </c>
      <c r="F313" s="23" t="s">
        <v>91</v>
      </c>
      <c r="G313" s="14" t="s">
        <v>4</v>
      </c>
      <c r="H313" s="14" t="s">
        <v>51</v>
      </c>
      <c r="I313" s="17">
        <v>45495</v>
      </c>
      <c r="J313" s="17">
        <v>45576</v>
      </c>
      <c r="K313" s="17">
        <v>45591</v>
      </c>
      <c r="L313" s="17">
        <v>45502</v>
      </c>
      <c r="M313" s="17">
        <v>45520</v>
      </c>
      <c r="N313" s="14" t="s">
        <v>61</v>
      </c>
      <c r="O313" s="14" t="s">
        <v>62</v>
      </c>
      <c r="P313" s="14" t="s">
        <v>63</v>
      </c>
      <c r="Q313" s="14" t="s">
        <v>1591</v>
      </c>
      <c r="R313" s="14" t="s">
        <v>1603</v>
      </c>
      <c r="S313" s="18" t="str">
        <f t="shared" si="26"/>
        <v>https://onlinecourses.nptel.ac.in/noc24_ee103/preview</v>
      </c>
      <c r="T313" s="19" t="str">
        <f t="shared" si="33"/>
        <v>https://onlinecourses.nptel.ac.in/noc23_ee114/preview</v>
      </c>
      <c r="U313" s="19" t="str">
        <f t="shared" si="34"/>
        <v>https://onlinecourses.nptel.ac.in/noc23_ee114/preview</v>
      </c>
      <c r="V313" s="14" t="s">
        <v>1604</v>
      </c>
      <c r="W313" s="20" t="str">
        <f t="shared" si="27"/>
        <v>https://nptel.ac.in/courses/108105155</v>
      </c>
      <c r="X313" s="21" t="str">
        <f t="shared" si="28"/>
        <v>https://nptel.ac.in/courses/108105155</v>
      </c>
      <c r="Y313" s="22">
        <v>108105155</v>
      </c>
    </row>
    <row r="314" spans="1:25" ht="25" x14ac:dyDescent="0.25">
      <c r="A314" s="14" t="s">
        <v>1605</v>
      </c>
      <c r="B314" s="15" t="s">
        <v>1474</v>
      </c>
      <c r="C314" s="15" t="s">
        <v>1606</v>
      </c>
      <c r="D314" s="15" t="s">
        <v>528</v>
      </c>
      <c r="E314" s="23" t="s">
        <v>91</v>
      </c>
      <c r="F314" s="23" t="s">
        <v>91</v>
      </c>
      <c r="G314" s="14" t="s">
        <v>4</v>
      </c>
      <c r="H314" s="14" t="s">
        <v>51</v>
      </c>
      <c r="I314" s="17">
        <v>45495</v>
      </c>
      <c r="J314" s="17">
        <v>45576</v>
      </c>
      <c r="K314" s="17">
        <v>45599</v>
      </c>
      <c r="L314" s="17">
        <v>45502</v>
      </c>
      <c r="M314" s="17">
        <v>45520</v>
      </c>
      <c r="N314" s="14" t="s">
        <v>61</v>
      </c>
      <c r="O314" s="14" t="s">
        <v>62</v>
      </c>
      <c r="P314" s="14" t="s">
        <v>63</v>
      </c>
      <c r="Q314" s="14" t="s">
        <v>1514</v>
      </c>
      <c r="R314" s="14" t="s">
        <v>1607</v>
      </c>
      <c r="S314" s="18" t="str">
        <f t="shared" si="26"/>
        <v>https://onlinecourses.nptel.ac.in/noc24_ee147/preview</v>
      </c>
      <c r="T314" s="19" t="str">
        <f t="shared" si="33"/>
        <v>https://onlinecourses.nptel.ac.in/noc23_ee115/preview</v>
      </c>
      <c r="U314" s="19" t="str">
        <f t="shared" si="34"/>
        <v>https://onlinecourses.nptel.ac.in/noc23_ee115/preview</v>
      </c>
      <c r="V314" s="14" t="s">
        <v>1608</v>
      </c>
      <c r="W314" s="20" t="str">
        <f t="shared" si="27"/>
        <v>https://nptel.ac.in/courses/108105113</v>
      </c>
      <c r="X314" s="21" t="str">
        <f t="shared" si="28"/>
        <v>https://nptel.ac.in/courses/108105113</v>
      </c>
      <c r="Y314" s="22">
        <v>108105113</v>
      </c>
    </row>
    <row r="315" spans="1:25" ht="25" x14ac:dyDescent="0.25">
      <c r="A315" s="14" t="s">
        <v>1609</v>
      </c>
      <c r="B315" s="15" t="s">
        <v>1474</v>
      </c>
      <c r="C315" s="15" t="s">
        <v>1610</v>
      </c>
      <c r="D315" s="15" t="s">
        <v>1611</v>
      </c>
      <c r="E315" s="23" t="s">
        <v>91</v>
      </c>
      <c r="F315" s="23" t="s">
        <v>91</v>
      </c>
      <c r="G315" s="14" t="s">
        <v>4</v>
      </c>
      <c r="H315" s="14" t="s">
        <v>51</v>
      </c>
      <c r="I315" s="17">
        <v>45495</v>
      </c>
      <c r="J315" s="17">
        <v>45576</v>
      </c>
      <c r="K315" s="17">
        <v>45599</v>
      </c>
      <c r="L315" s="17">
        <v>45502</v>
      </c>
      <c r="M315" s="17">
        <v>45520</v>
      </c>
      <c r="N315" s="14" t="s">
        <v>37</v>
      </c>
      <c r="O315" s="14" t="s">
        <v>52</v>
      </c>
      <c r="P315" s="14" t="s">
        <v>53</v>
      </c>
      <c r="Q315" s="14" t="s">
        <v>1612</v>
      </c>
      <c r="R315" s="14" t="s">
        <v>1613</v>
      </c>
      <c r="S315" s="18" t="str">
        <f t="shared" si="26"/>
        <v>https://onlinecourses.nptel.ac.in/noc24_ee133/preview</v>
      </c>
      <c r="T315" s="19" t="str">
        <f t="shared" si="33"/>
        <v>https://onlinecourses.nptel.ac.in/noc23_ee118/preview</v>
      </c>
      <c r="U315" s="19" t="str">
        <f t="shared" si="34"/>
        <v>https://onlinecourses.nptel.ac.in/noc23_ee118/preview</v>
      </c>
      <c r="V315" s="14" t="s">
        <v>1614</v>
      </c>
      <c r="W315" s="20" t="str">
        <f t="shared" si="27"/>
        <v>https://nptel.ac.in/courses/117105135</v>
      </c>
      <c r="X315" s="21" t="str">
        <f t="shared" si="28"/>
        <v>https://nptel.ac.in/courses/117105135</v>
      </c>
      <c r="Y315" s="22">
        <v>117105135</v>
      </c>
    </row>
    <row r="316" spans="1:25" ht="25" x14ac:dyDescent="0.25">
      <c r="A316" s="14" t="s">
        <v>1615</v>
      </c>
      <c r="B316" s="15" t="s">
        <v>1474</v>
      </c>
      <c r="C316" s="15" t="s">
        <v>1616</v>
      </c>
      <c r="D316" s="15" t="s">
        <v>1611</v>
      </c>
      <c r="E316" s="23" t="s">
        <v>91</v>
      </c>
      <c r="F316" s="23" t="s">
        <v>91</v>
      </c>
      <c r="G316" s="14" t="s">
        <v>4</v>
      </c>
      <c r="H316" s="14" t="s">
        <v>51</v>
      </c>
      <c r="I316" s="17">
        <v>45495</v>
      </c>
      <c r="J316" s="17">
        <v>45576</v>
      </c>
      <c r="K316" s="17">
        <v>45592</v>
      </c>
      <c r="L316" s="17">
        <v>45502</v>
      </c>
      <c r="M316" s="17">
        <v>45520</v>
      </c>
      <c r="N316" s="14" t="s">
        <v>37</v>
      </c>
      <c r="O316" s="14" t="s">
        <v>52</v>
      </c>
      <c r="P316" s="14" t="s">
        <v>53</v>
      </c>
      <c r="Q316" s="14"/>
      <c r="R316" s="14" t="s">
        <v>1617</v>
      </c>
      <c r="S316" s="18" t="str">
        <f t="shared" si="26"/>
        <v>https://onlinecourses.nptel.ac.in/noc24_ee118/preview</v>
      </c>
      <c r="T316" s="19" t="str">
        <f t="shared" si="33"/>
        <v>https://onlinecourses.nptel.ac.in/noc23_ee119/preview</v>
      </c>
      <c r="U316" s="19" t="str">
        <f t="shared" si="34"/>
        <v>https://onlinecourses.nptel.ac.in/noc23_ee119/preview</v>
      </c>
      <c r="V316" s="14" t="s">
        <v>1618</v>
      </c>
      <c r="W316" s="20" t="str">
        <f t="shared" si="27"/>
        <v>https://nptel.ac.in/courses/117105101</v>
      </c>
      <c r="X316" s="21" t="str">
        <f t="shared" si="28"/>
        <v>https://nptel.ac.in/courses/117105101</v>
      </c>
      <c r="Y316" s="22">
        <v>117105101</v>
      </c>
    </row>
    <row r="317" spans="1:25" ht="25" x14ac:dyDescent="0.25">
      <c r="A317" s="14" t="s">
        <v>1619</v>
      </c>
      <c r="B317" s="15" t="s">
        <v>1474</v>
      </c>
      <c r="C317" s="15" t="s">
        <v>1620</v>
      </c>
      <c r="D317" s="15" t="s">
        <v>1621</v>
      </c>
      <c r="E317" s="23" t="s">
        <v>91</v>
      </c>
      <c r="F317" s="23" t="s">
        <v>91</v>
      </c>
      <c r="G317" s="14" t="s">
        <v>70</v>
      </c>
      <c r="H317" s="14" t="s">
        <v>51</v>
      </c>
      <c r="I317" s="17">
        <v>45523</v>
      </c>
      <c r="J317" s="17">
        <v>45576</v>
      </c>
      <c r="K317" s="17">
        <v>45592</v>
      </c>
      <c r="L317" s="17">
        <v>45523</v>
      </c>
      <c r="M317" s="17">
        <v>45534</v>
      </c>
      <c r="N317" s="14" t="s">
        <v>61</v>
      </c>
      <c r="O317" s="14" t="s">
        <v>62</v>
      </c>
      <c r="P317" s="14" t="s">
        <v>63</v>
      </c>
      <c r="Q317" s="14"/>
      <c r="R317" s="14" t="s">
        <v>1622</v>
      </c>
      <c r="S317" s="18" t="str">
        <f t="shared" si="26"/>
        <v>https://onlinecourses.nptel.ac.in/noc24_ee150/preview</v>
      </c>
      <c r="T317" s="19" t="str">
        <f t="shared" si="33"/>
        <v>https://onlinecourses.nptel.ac.in/noc23_ee130/preview</v>
      </c>
      <c r="U317" s="19" t="str">
        <f t="shared" si="34"/>
        <v>https://onlinecourses.nptel.ac.in/noc23_ee130/preview</v>
      </c>
      <c r="V317" s="14" t="s">
        <v>1623</v>
      </c>
      <c r="W317" s="20" t="str">
        <f t="shared" si="27"/>
        <v>https://nptel.ac.in/courses/108105114</v>
      </c>
      <c r="X317" s="21" t="str">
        <f t="shared" si="28"/>
        <v>https://nptel.ac.in/courses/108105114</v>
      </c>
      <c r="Y317" s="22">
        <v>108105114</v>
      </c>
    </row>
    <row r="318" spans="1:25" ht="25" x14ac:dyDescent="0.25">
      <c r="A318" s="14" t="s">
        <v>1624</v>
      </c>
      <c r="B318" s="15" t="s">
        <v>1474</v>
      </c>
      <c r="C318" s="15" t="s">
        <v>1625</v>
      </c>
      <c r="D318" s="15" t="s">
        <v>1621</v>
      </c>
      <c r="E318" s="23" t="s">
        <v>91</v>
      </c>
      <c r="F318" s="23" t="s">
        <v>91</v>
      </c>
      <c r="G318" s="14" t="s">
        <v>4</v>
      </c>
      <c r="H318" s="14" t="s">
        <v>51</v>
      </c>
      <c r="I318" s="17">
        <v>45495</v>
      </c>
      <c r="J318" s="17">
        <v>45576</v>
      </c>
      <c r="K318" s="17">
        <v>45591</v>
      </c>
      <c r="L318" s="17">
        <v>45502</v>
      </c>
      <c r="M318" s="17">
        <v>45520</v>
      </c>
      <c r="N318" s="14" t="s">
        <v>37</v>
      </c>
      <c r="O318" s="14" t="s">
        <v>52</v>
      </c>
      <c r="P318" s="14" t="s">
        <v>53</v>
      </c>
      <c r="Q318" s="14" t="s">
        <v>1530</v>
      </c>
      <c r="R318" s="14" t="s">
        <v>1626</v>
      </c>
      <c r="S318" s="18" t="str">
        <f t="shared" si="26"/>
        <v>https://onlinecourses.nptel.ac.in/noc24_ee104/preview</v>
      </c>
      <c r="T318" s="19" t="str">
        <f t="shared" si="33"/>
        <v>https://onlinecourses.nptel.ac.in/noc23_ee133/preview</v>
      </c>
      <c r="U318" s="19" t="str">
        <f t="shared" si="34"/>
        <v>https://onlinecourses.nptel.ac.in/noc23_ee133/preview</v>
      </c>
      <c r="V318" s="14" t="s">
        <v>1627</v>
      </c>
      <c r="W318" s="20" t="str">
        <f t="shared" si="27"/>
        <v>https://nptel.ac.in/courses/108105154</v>
      </c>
      <c r="X318" s="21" t="str">
        <f t="shared" si="28"/>
        <v>https://nptel.ac.in/courses/108105154</v>
      </c>
      <c r="Y318" s="22">
        <v>108105154</v>
      </c>
    </row>
    <row r="319" spans="1:25" ht="25" x14ac:dyDescent="0.25">
      <c r="A319" s="14" t="s">
        <v>1628</v>
      </c>
      <c r="B319" s="15" t="s">
        <v>1474</v>
      </c>
      <c r="C319" s="15" t="s">
        <v>1629</v>
      </c>
      <c r="D319" s="15" t="s">
        <v>1630</v>
      </c>
      <c r="E319" s="23" t="s">
        <v>91</v>
      </c>
      <c r="F319" s="23" t="s">
        <v>91</v>
      </c>
      <c r="G319" s="14" t="s">
        <v>4</v>
      </c>
      <c r="H319" s="14" t="s">
        <v>51</v>
      </c>
      <c r="I319" s="17">
        <v>45495</v>
      </c>
      <c r="J319" s="17">
        <v>45576</v>
      </c>
      <c r="K319" s="17">
        <v>45592</v>
      </c>
      <c r="L319" s="17">
        <v>45502</v>
      </c>
      <c r="M319" s="17">
        <v>45520</v>
      </c>
      <c r="N319" s="14" t="s">
        <v>61</v>
      </c>
      <c r="O319" s="14" t="s">
        <v>52</v>
      </c>
      <c r="P319" s="14" t="s">
        <v>53</v>
      </c>
      <c r="Q319" s="14"/>
      <c r="R319" s="14" t="s">
        <v>1631</v>
      </c>
      <c r="S319" s="18" t="str">
        <f t="shared" si="26"/>
        <v>https://onlinecourses.nptel.ac.in/noc24_ee119/preview</v>
      </c>
      <c r="T319" s="19" t="str">
        <f t="shared" si="33"/>
        <v>https://onlinecourses.nptel.ac.in/noc23_ee113/preview</v>
      </c>
      <c r="U319" s="19" t="str">
        <f t="shared" si="34"/>
        <v>https://onlinecourses.nptel.ac.in/noc23_ee113/preview</v>
      </c>
      <c r="V319" s="14" t="s">
        <v>1632</v>
      </c>
      <c r="W319" s="20" t="str">
        <f t="shared" si="27"/>
        <v>https://nptel.ac.in/courses/117105144</v>
      </c>
      <c r="X319" s="21" t="str">
        <f t="shared" si="28"/>
        <v>https://nptel.ac.in/courses/117105144</v>
      </c>
      <c r="Y319" s="22">
        <v>117105144</v>
      </c>
    </row>
    <row r="320" spans="1:25" ht="25" x14ac:dyDescent="0.25">
      <c r="A320" s="14" t="s">
        <v>1633</v>
      </c>
      <c r="B320" s="15" t="s">
        <v>1474</v>
      </c>
      <c r="C320" s="15" t="s">
        <v>1634</v>
      </c>
      <c r="D320" s="15" t="s">
        <v>528</v>
      </c>
      <c r="E320" s="23" t="s">
        <v>91</v>
      </c>
      <c r="F320" s="23" t="s">
        <v>91</v>
      </c>
      <c r="G320" s="14" t="s">
        <v>4</v>
      </c>
      <c r="H320" s="14" t="s">
        <v>51</v>
      </c>
      <c r="I320" s="17">
        <v>45495</v>
      </c>
      <c r="J320" s="17">
        <v>45576</v>
      </c>
      <c r="K320" s="17">
        <v>45598</v>
      </c>
      <c r="L320" s="17">
        <v>45502</v>
      </c>
      <c r="M320" s="17">
        <v>45520</v>
      </c>
      <c r="N320" s="14" t="s">
        <v>37</v>
      </c>
      <c r="O320" s="14" t="s">
        <v>62</v>
      </c>
      <c r="P320" s="14" t="s">
        <v>53</v>
      </c>
      <c r="Q320" s="14"/>
      <c r="R320" s="14" t="s">
        <v>1635</v>
      </c>
      <c r="S320" s="18" t="str">
        <f t="shared" si="26"/>
        <v>https://onlinecourses.nptel.ac.in/noc24_ee134/preview</v>
      </c>
      <c r="T320" s="19" t="str">
        <f t="shared" si="33"/>
        <v>https://onlinecourses.nptel.ac.in/noc20_ee76/preview</v>
      </c>
      <c r="U320" s="19" t="str">
        <f t="shared" si="34"/>
        <v>https://onlinecourses.nptel.ac.in/noc20_ee76/preview</v>
      </c>
      <c r="V320" s="14" t="s">
        <v>1636</v>
      </c>
      <c r="W320" s="20" t="str">
        <f t="shared" si="27"/>
        <v>https://nptel.ac.in/courses/117105137</v>
      </c>
      <c r="X320" s="21" t="str">
        <f t="shared" si="28"/>
        <v>https://nptel.ac.in/courses/117105137</v>
      </c>
      <c r="Y320" s="22">
        <v>117105137</v>
      </c>
    </row>
    <row r="321" spans="1:25" ht="25" x14ac:dyDescent="0.25">
      <c r="A321" s="14" t="s">
        <v>1637</v>
      </c>
      <c r="B321" s="15" t="s">
        <v>1474</v>
      </c>
      <c r="C321" s="15" t="s">
        <v>1638</v>
      </c>
      <c r="D321" s="15" t="s">
        <v>1639</v>
      </c>
      <c r="E321" s="23" t="s">
        <v>91</v>
      </c>
      <c r="F321" s="23" t="s">
        <v>91</v>
      </c>
      <c r="G321" s="14" t="s">
        <v>4</v>
      </c>
      <c r="H321" s="14" t="s">
        <v>51</v>
      </c>
      <c r="I321" s="17">
        <v>45495</v>
      </c>
      <c r="J321" s="17">
        <v>45576</v>
      </c>
      <c r="K321" s="17">
        <v>45598</v>
      </c>
      <c r="L321" s="17">
        <v>45502</v>
      </c>
      <c r="M321" s="17">
        <v>45520</v>
      </c>
      <c r="N321" s="14" t="s">
        <v>61</v>
      </c>
      <c r="O321" s="14" t="s">
        <v>62</v>
      </c>
      <c r="P321" s="14" t="s">
        <v>63</v>
      </c>
      <c r="Q321" s="14"/>
      <c r="R321" s="14" t="s">
        <v>1640</v>
      </c>
      <c r="S321" s="18" t="str">
        <f t="shared" si="26"/>
        <v>https://onlinecourses.nptel.ac.in/noc24_ee135/preview</v>
      </c>
      <c r="T321" s="19" t="str">
        <f t="shared" si="33"/>
        <v>https://onlinecourses.nptel.ac.in/noc23_ee117/preview</v>
      </c>
      <c r="U321" s="19" t="str">
        <f t="shared" si="34"/>
        <v>https://onlinecourses.nptel.ac.in/noc23_ee117/preview</v>
      </c>
      <c r="V321" s="14" t="s">
        <v>1641</v>
      </c>
      <c r="W321" s="20" t="str">
        <f t="shared" si="27"/>
        <v>https://nptel.ac.in/courses/117105143</v>
      </c>
      <c r="X321" s="21" t="str">
        <f t="shared" si="28"/>
        <v>https://nptel.ac.in/courses/117105143</v>
      </c>
      <c r="Y321" s="22">
        <v>117105143</v>
      </c>
    </row>
    <row r="322" spans="1:25" ht="25" x14ac:dyDescent="0.25">
      <c r="A322" s="14" t="s">
        <v>1642</v>
      </c>
      <c r="B322" s="15" t="s">
        <v>1474</v>
      </c>
      <c r="C322" s="15" t="s">
        <v>1643</v>
      </c>
      <c r="D322" s="15" t="s">
        <v>1644</v>
      </c>
      <c r="E322" s="26" t="s">
        <v>171</v>
      </c>
      <c r="F322" s="26" t="s">
        <v>171</v>
      </c>
      <c r="G322" s="14" t="s">
        <v>4</v>
      </c>
      <c r="H322" s="14" t="s">
        <v>51</v>
      </c>
      <c r="I322" s="17">
        <v>45495</v>
      </c>
      <c r="J322" s="17">
        <v>45576</v>
      </c>
      <c r="K322" s="17">
        <v>45599</v>
      </c>
      <c r="L322" s="17">
        <v>45502</v>
      </c>
      <c r="M322" s="17">
        <v>45520</v>
      </c>
      <c r="N322" s="14" t="s">
        <v>37</v>
      </c>
      <c r="O322" s="14" t="s">
        <v>52</v>
      </c>
      <c r="P322" s="14" t="s">
        <v>53</v>
      </c>
      <c r="Q322" s="14" t="s">
        <v>1591</v>
      </c>
      <c r="R322" s="14" t="s">
        <v>1645</v>
      </c>
      <c r="S322" s="18" t="str">
        <f t="shared" si="26"/>
        <v>https://onlinecourses.nptel.ac.in/noc24_ee148/preview</v>
      </c>
      <c r="T322" s="19" t="str">
        <f t="shared" si="33"/>
        <v>https://onlinecourses.nptel.ac.in/noc24_ee37/preview</v>
      </c>
      <c r="U322" s="19" t="str">
        <f t="shared" si="34"/>
        <v>https://onlinecourses.nptel.ac.in/noc24_ee37/preview</v>
      </c>
      <c r="V322" s="14" t="s">
        <v>1646</v>
      </c>
      <c r="W322" s="20" t="str">
        <f t="shared" si="27"/>
        <v>https://nptel.ac.in/courses/108107113</v>
      </c>
      <c r="X322" s="21" t="str">
        <f t="shared" si="28"/>
        <v>https://nptel.ac.in/courses/108107113</v>
      </c>
      <c r="Y322" s="22">
        <v>108107113</v>
      </c>
    </row>
    <row r="323" spans="1:25" ht="25" x14ac:dyDescent="0.25">
      <c r="A323" s="14" t="s">
        <v>1647</v>
      </c>
      <c r="B323" s="15" t="s">
        <v>1474</v>
      </c>
      <c r="C323" s="15" t="s">
        <v>1648</v>
      </c>
      <c r="D323" s="15" t="s">
        <v>1649</v>
      </c>
      <c r="E323" s="16" t="s">
        <v>300</v>
      </c>
      <c r="F323" s="16" t="s">
        <v>300</v>
      </c>
      <c r="G323" s="14" t="s">
        <v>70</v>
      </c>
      <c r="H323" s="14" t="s">
        <v>51</v>
      </c>
      <c r="I323" s="17">
        <v>45495</v>
      </c>
      <c r="J323" s="17">
        <v>45548</v>
      </c>
      <c r="K323" s="17">
        <v>45556</v>
      </c>
      <c r="L323" s="17">
        <v>45502</v>
      </c>
      <c r="M323" s="17">
        <v>45520</v>
      </c>
      <c r="N323" s="14" t="s">
        <v>37</v>
      </c>
      <c r="O323" s="14" t="s">
        <v>52</v>
      </c>
      <c r="P323" s="14" t="s">
        <v>53</v>
      </c>
      <c r="Q323" s="14"/>
      <c r="R323" s="14" t="s">
        <v>1650</v>
      </c>
      <c r="S323" s="18" t="str">
        <f t="shared" si="26"/>
        <v>https://onlinecourses.nptel.ac.in/noc24_ee84/preview</v>
      </c>
      <c r="T323" s="19" t="str">
        <f t="shared" si="33"/>
        <v>https://onlinecourses.nptel.ac.in/noc23_ee92/preview</v>
      </c>
      <c r="U323" s="19" t="str">
        <f t="shared" si="34"/>
        <v>https://onlinecourses.nptel.ac.in/noc23_ee92/preview</v>
      </c>
      <c r="V323" s="14" t="s">
        <v>1651</v>
      </c>
      <c r="W323" s="20" t="str">
        <f t="shared" si="27"/>
        <v>https://nptel.ac.in/courses/108108099</v>
      </c>
      <c r="X323" s="21" t="str">
        <f t="shared" si="28"/>
        <v>https://nptel.ac.in/courses/108108099</v>
      </c>
      <c r="Y323" s="22">
        <v>108108099</v>
      </c>
    </row>
    <row r="324" spans="1:25" ht="25" x14ac:dyDescent="0.25">
      <c r="A324" s="14" t="s">
        <v>1652</v>
      </c>
      <c r="B324" s="15" t="s">
        <v>1474</v>
      </c>
      <c r="C324" s="15" t="s">
        <v>1653</v>
      </c>
      <c r="D324" s="15" t="s">
        <v>1654</v>
      </c>
      <c r="E324" s="16" t="s">
        <v>300</v>
      </c>
      <c r="F324" s="16" t="s">
        <v>300</v>
      </c>
      <c r="G324" s="14" t="s">
        <v>70</v>
      </c>
      <c r="H324" s="14" t="s">
        <v>51</v>
      </c>
      <c r="I324" s="17">
        <v>45495</v>
      </c>
      <c r="J324" s="17">
        <v>45548</v>
      </c>
      <c r="K324" s="17">
        <v>45556</v>
      </c>
      <c r="L324" s="17">
        <v>45502</v>
      </c>
      <c r="M324" s="17">
        <v>45520</v>
      </c>
      <c r="N324" s="14" t="s">
        <v>97</v>
      </c>
      <c r="O324" s="14" t="s">
        <v>52</v>
      </c>
      <c r="P324" s="14" t="s">
        <v>53</v>
      </c>
      <c r="Q324" s="14" t="s">
        <v>1530</v>
      </c>
      <c r="R324" s="14" t="s">
        <v>1655</v>
      </c>
      <c r="S324" s="18" t="str">
        <f t="shared" si="26"/>
        <v>https://onlinecourses.nptel.ac.in/noc24_ee85/preview</v>
      </c>
      <c r="T324" s="19" t="str">
        <f t="shared" si="33"/>
        <v>https://onlinecourses.nptel.ac.in/noc22_ee95/preview</v>
      </c>
      <c r="U324" s="19" t="str">
        <f t="shared" si="34"/>
        <v>https://onlinecourses.nptel.ac.in/noc22_ee95/preview</v>
      </c>
      <c r="V324" s="14" t="s">
        <v>1656</v>
      </c>
      <c r="W324" s="20" t="str">
        <f t="shared" si="27"/>
        <v>https://nptel.ac.in/courses/108108181</v>
      </c>
      <c r="X324" s="21" t="str">
        <f t="shared" si="28"/>
        <v>https://nptel.ac.in/courses/108108181</v>
      </c>
      <c r="Y324" s="22">
        <v>108108181</v>
      </c>
    </row>
    <row r="325" spans="1:25" ht="25" x14ac:dyDescent="0.25">
      <c r="A325" s="14" t="s">
        <v>1657</v>
      </c>
      <c r="B325" s="15" t="s">
        <v>1474</v>
      </c>
      <c r="C325" s="15" t="s">
        <v>1658</v>
      </c>
      <c r="D325" s="15" t="s">
        <v>1659</v>
      </c>
      <c r="E325" s="37" t="s">
        <v>300</v>
      </c>
      <c r="F325" s="37" t="s">
        <v>300</v>
      </c>
      <c r="G325" s="14" t="s">
        <v>4</v>
      </c>
      <c r="H325" s="14" t="s">
        <v>51</v>
      </c>
      <c r="I325" s="17">
        <v>45495</v>
      </c>
      <c r="J325" s="17">
        <v>45576</v>
      </c>
      <c r="K325" s="17">
        <v>45598</v>
      </c>
      <c r="L325" s="17">
        <v>45502</v>
      </c>
      <c r="M325" s="17">
        <v>45520</v>
      </c>
      <c r="N325" s="14" t="s">
        <v>37</v>
      </c>
      <c r="O325" s="14" t="s">
        <v>52</v>
      </c>
      <c r="P325" s="14" t="s">
        <v>53</v>
      </c>
      <c r="Q325" s="14" t="s">
        <v>1530</v>
      </c>
      <c r="R325" s="14" t="s">
        <v>1660</v>
      </c>
      <c r="S325" s="18" t="str">
        <f t="shared" si="26"/>
        <v>https://onlinecourses.nptel.ac.in/noc24_ee136/preview</v>
      </c>
      <c r="T325" s="19" t="str">
        <f t="shared" si="33"/>
        <v>https://onlinecourses.nptel.ac.in/noc23_ee93/preview</v>
      </c>
      <c r="U325" s="19" t="str">
        <f t="shared" si="34"/>
        <v>https://onlinecourses.nptel.ac.in/noc23_ee93/preview</v>
      </c>
      <c r="V325" s="14" t="s">
        <v>1661</v>
      </c>
      <c r="W325" s="20" t="str">
        <f t="shared" si="27"/>
        <v>https://nptel.ac.in/courses/108108185</v>
      </c>
      <c r="X325" s="21" t="str">
        <f t="shared" si="28"/>
        <v>https://nptel.ac.in/courses/108108185</v>
      </c>
      <c r="Y325" s="22">
        <v>108108185</v>
      </c>
    </row>
    <row r="326" spans="1:25" ht="25" x14ac:dyDescent="0.25">
      <c r="A326" s="14" t="s">
        <v>1662</v>
      </c>
      <c r="B326" s="15" t="s">
        <v>1474</v>
      </c>
      <c r="C326" s="15" t="s">
        <v>1663</v>
      </c>
      <c r="D326" s="15" t="s">
        <v>1664</v>
      </c>
      <c r="E326" s="23" t="s">
        <v>60</v>
      </c>
      <c r="F326" s="23" t="s">
        <v>60</v>
      </c>
      <c r="G326" s="14" t="s">
        <v>4</v>
      </c>
      <c r="H326" s="14" t="s">
        <v>51</v>
      </c>
      <c r="I326" s="17">
        <v>45495</v>
      </c>
      <c r="J326" s="17">
        <v>45576</v>
      </c>
      <c r="K326" s="17">
        <v>45592</v>
      </c>
      <c r="L326" s="17">
        <v>45502</v>
      </c>
      <c r="M326" s="17">
        <v>45520</v>
      </c>
      <c r="N326" s="14" t="s">
        <v>61</v>
      </c>
      <c r="O326" s="14" t="s">
        <v>62</v>
      </c>
      <c r="P326" s="14" t="s">
        <v>63</v>
      </c>
      <c r="Q326" s="14" t="s">
        <v>1502</v>
      </c>
      <c r="R326" s="14" t="s">
        <v>1665</v>
      </c>
      <c r="S326" s="18" t="str">
        <f t="shared" si="26"/>
        <v>https://onlinecourses.nptel.ac.in/noc24_ee120/preview</v>
      </c>
      <c r="T326" s="19" t="str">
        <f t="shared" si="33"/>
        <v>https://onlinecourses.nptel.ac.in/noc23_ee96/preview</v>
      </c>
      <c r="U326" s="19" t="str">
        <f t="shared" si="34"/>
        <v>https://onlinecourses.nptel.ac.in/noc23_ee96/preview</v>
      </c>
      <c r="V326" s="14" t="s">
        <v>1666</v>
      </c>
      <c r="W326" s="20" t="str">
        <f t="shared" si="27"/>
        <v>https://nptel.ac.in/courses/108104099</v>
      </c>
      <c r="X326" s="21" t="str">
        <f t="shared" si="28"/>
        <v>https://nptel.ac.in/courses/108104099</v>
      </c>
      <c r="Y326" s="22">
        <v>108104099</v>
      </c>
    </row>
    <row r="327" spans="1:25" ht="25" x14ac:dyDescent="0.25">
      <c r="A327" s="14" t="s">
        <v>1667</v>
      </c>
      <c r="B327" s="15" t="s">
        <v>1474</v>
      </c>
      <c r="C327" s="15" t="s">
        <v>1668</v>
      </c>
      <c r="D327" s="15" t="s">
        <v>1664</v>
      </c>
      <c r="E327" s="23" t="s">
        <v>60</v>
      </c>
      <c r="F327" s="23" t="s">
        <v>60</v>
      </c>
      <c r="G327" s="14" t="s">
        <v>4</v>
      </c>
      <c r="H327" s="14" t="s">
        <v>51</v>
      </c>
      <c r="I327" s="17">
        <v>45495</v>
      </c>
      <c r="J327" s="17">
        <v>45576</v>
      </c>
      <c r="K327" s="17">
        <v>45598</v>
      </c>
      <c r="L327" s="17">
        <v>45502</v>
      </c>
      <c r="M327" s="17">
        <v>45520</v>
      </c>
      <c r="N327" s="14" t="s">
        <v>61</v>
      </c>
      <c r="O327" s="14" t="s">
        <v>52</v>
      </c>
      <c r="P327" s="14" t="s">
        <v>53</v>
      </c>
      <c r="Q327" s="14"/>
      <c r="R327" s="14" t="s">
        <v>1669</v>
      </c>
      <c r="S327" s="18" t="str">
        <f t="shared" si="26"/>
        <v>https://onlinecourses.nptel.ac.in/noc24_ee137/preview</v>
      </c>
      <c r="T327" s="19" t="str">
        <f t="shared" si="33"/>
        <v>https://onlinecourses.nptel.ac.in/noc23_ee97/preview</v>
      </c>
      <c r="U327" s="19" t="str">
        <f t="shared" si="34"/>
        <v>https://onlinecourses.nptel.ac.in/noc23_ee97/preview</v>
      </c>
      <c r="V327" s="14" t="s">
        <v>1670</v>
      </c>
      <c r="W327" s="20" t="str">
        <f t="shared" si="27"/>
        <v>https://nptel.ac.in/courses/108104087</v>
      </c>
      <c r="X327" s="21" t="str">
        <f t="shared" si="28"/>
        <v>https://nptel.ac.in/courses/108104087</v>
      </c>
      <c r="Y327" s="22">
        <v>108104087</v>
      </c>
    </row>
    <row r="328" spans="1:25" ht="25" x14ac:dyDescent="0.25">
      <c r="A328" s="14" t="s">
        <v>1671</v>
      </c>
      <c r="B328" s="15" t="s">
        <v>1474</v>
      </c>
      <c r="C328" s="15" t="s">
        <v>1672</v>
      </c>
      <c r="D328" s="15" t="s">
        <v>1673</v>
      </c>
      <c r="E328" s="23" t="s">
        <v>60</v>
      </c>
      <c r="F328" s="23" t="s">
        <v>60</v>
      </c>
      <c r="G328" s="14" t="s">
        <v>70</v>
      </c>
      <c r="H328" s="14" t="s">
        <v>51</v>
      </c>
      <c r="I328" s="17">
        <v>45495</v>
      </c>
      <c r="J328" s="17">
        <v>45548</v>
      </c>
      <c r="K328" s="17">
        <v>45556</v>
      </c>
      <c r="L328" s="17">
        <v>45502</v>
      </c>
      <c r="M328" s="17">
        <v>45520</v>
      </c>
      <c r="N328" s="14" t="s">
        <v>37</v>
      </c>
      <c r="O328" s="14" t="s">
        <v>52</v>
      </c>
      <c r="P328" s="14" t="s">
        <v>53</v>
      </c>
      <c r="Q328" s="14"/>
      <c r="R328" s="14" t="s">
        <v>1674</v>
      </c>
      <c r="S328" s="18" t="str">
        <f t="shared" si="26"/>
        <v>https://onlinecourses.nptel.ac.in/noc24_ee86/preview</v>
      </c>
      <c r="T328" s="19" t="str">
        <f t="shared" si="33"/>
        <v>https://onlinecourses.nptel.ac.in/noc23_ee98/preview</v>
      </c>
      <c r="U328" s="19" t="str">
        <f t="shared" si="34"/>
        <v>https://onlinecourses.nptel.ac.in/noc23_ee98/preview</v>
      </c>
      <c r="V328" s="14" t="s">
        <v>1675</v>
      </c>
      <c r="W328" s="20" t="str">
        <f t="shared" si="27"/>
        <v>https://nptel.ac.in/courses/117104128</v>
      </c>
      <c r="X328" s="21" t="str">
        <f t="shared" si="28"/>
        <v>https://nptel.ac.in/courses/117104128</v>
      </c>
      <c r="Y328" s="22">
        <v>117104128</v>
      </c>
    </row>
    <row r="329" spans="1:25" ht="25" x14ac:dyDescent="0.25">
      <c r="A329" s="14" t="s">
        <v>1676</v>
      </c>
      <c r="B329" s="15" t="s">
        <v>1474</v>
      </c>
      <c r="C329" s="15" t="s">
        <v>1677</v>
      </c>
      <c r="D329" s="15" t="s">
        <v>1678</v>
      </c>
      <c r="E329" s="23" t="s">
        <v>60</v>
      </c>
      <c r="F329" s="23" t="s">
        <v>60</v>
      </c>
      <c r="G329" s="14" t="s">
        <v>70</v>
      </c>
      <c r="H329" s="14" t="s">
        <v>51</v>
      </c>
      <c r="I329" s="17">
        <v>45523</v>
      </c>
      <c r="J329" s="17">
        <v>45576</v>
      </c>
      <c r="K329" s="17">
        <v>45592</v>
      </c>
      <c r="L329" s="17">
        <v>45523</v>
      </c>
      <c r="M329" s="17">
        <v>45534</v>
      </c>
      <c r="N329" s="14" t="s">
        <v>61</v>
      </c>
      <c r="O329" s="14" t="s">
        <v>52</v>
      </c>
      <c r="P329" s="14" t="s">
        <v>53</v>
      </c>
      <c r="Q329" s="14"/>
      <c r="R329" s="14" t="s">
        <v>1679</v>
      </c>
      <c r="S329" s="18" t="str">
        <f t="shared" si="26"/>
        <v>https://onlinecourses.nptel.ac.in/noc24_ee151/preview</v>
      </c>
      <c r="T329" s="19" t="str">
        <f t="shared" si="33"/>
        <v>https://onlinecourses.nptel.ac.in/noc21_ee64/preview</v>
      </c>
      <c r="U329" s="19" t="str">
        <f t="shared" si="34"/>
        <v>https://onlinecourses.nptel.ac.in/noc21_ee64/preview</v>
      </c>
      <c r="V329" s="14" t="s">
        <v>1680</v>
      </c>
      <c r="W329" s="20" t="str">
        <f t="shared" si="27"/>
        <v>https://nptel.ac.in/courses/117104115</v>
      </c>
      <c r="X329" s="21" t="str">
        <f t="shared" si="28"/>
        <v>https://nptel.ac.in/courses/117104115</v>
      </c>
      <c r="Y329" s="22">
        <v>117104115</v>
      </c>
    </row>
    <row r="330" spans="1:25" ht="37.5" x14ac:dyDescent="0.25">
      <c r="A330" s="14" t="s">
        <v>1681</v>
      </c>
      <c r="B330" s="15" t="s">
        <v>1474</v>
      </c>
      <c r="C330" s="15" t="s">
        <v>1682</v>
      </c>
      <c r="D330" s="15" t="s">
        <v>1678</v>
      </c>
      <c r="E330" s="23" t="s">
        <v>60</v>
      </c>
      <c r="F330" s="23" t="s">
        <v>60</v>
      </c>
      <c r="G330" s="14" t="s">
        <v>4</v>
      </c>
      <c r="H330" s="14" t="s">
        <v>51</v>
      </c>
      <c r="I330" s="17">
        <v>45495</v>
      </c>
      <c r="J330" s="17">
        <v>45576</v>
      </c>
      <c r="K330" s="17">
        <v>45598</v>
      </c>
      <c r="L330" s="17">
        <v>45502</v>
      </c>
      <c r="M330" s="17">
        <v>45520</v>
      </c>
      <c r="N330" s="14" t="s">
        <v>37</v>
      </c>
      <c r="O330" s="14" t="s">
        <v>52</v>
      </c>
      <c r="P330" s="14" t="s">
        <v>53</v>
      </c>
      <c r="Q330" s="14"/>
      <c r="R330" s="14" t="s">
        <v>1683</v>
      </c>
      <c r="S330" s="18" t="str">
        <f t="shared" si="26"/>
        <v>https://onlinecourses.nptel.ac.in/noc24_ee138/preview</v>
      </c>
      <c r="T330" s="19" t="str">
        <f t="shared" si="33"/>
        <v>https://onlinecourses.nptel.ac.in/noc23_ee100/preview</v>
      </c>
      <c r="U330" s="19" t="str">
        <f t="shared" si="34"/>
        <v>https://onlinecourses.nptel.ac.in/noc23_ee100/preview</v>
      </c>
      <c r="V330" s="14" t="s">
        <v>1684</v>
      </c>
      <c r="W330" s="20" t="str">
        <f t="shared" si="27"/>
        <v>https://nptel.ac.in/courses/108104174</v>
      </c>
      <c r="X330" s="21" t="str">
        <f t="shared" si="28"/>
        <v>https://nptel.ac.in/courses/108104174</v>
      </c>
      <c r="Y330" s="22">
        <v>108104174</v>
      </c>
    </row>
    <row r="331" spans="1:25" ht="25" x14ac:dyDescent="0.25">
      <c r="A331" s="14" t="s">
        <v>1685</v>
      </c>
      <c r="B331" s="15" t="s">
        <v>1474</v>
      </c>
      <c r="C331" s="15" t="s">
        <v>1686</v>
      </c>
      <c r="D331" s="15" t="s">
        <v>1687</v>
      </c>
      <c r="E331" s="23" t="s">
        <v>60</v>
      </c>
      <c r="F331" s="23" t="s">
        <v>60</v>
      </c>
      <c r="G331" s="14" t="s">
        <v>70</v>
      </c>
      <c r="H331" s="14" t="s">
        <v>51</v>
      </c>
      <c r="I331" s="17">
        <v>45495</v>
      </c>
      <c r="J331" s="17">
        <v>45548</v>
      </c>
      <c r="K331" s="17">
        <v>45557</v>
      </c>
      <c r="L331" s="17">
        <v>45502</v>
      </c>
      <c r="M331" s="17">
        <v>45520</v>
      </c>
      <c r="N331" s="14" t="s">
        <v>37</v>
      </c>
      <c r="O331" s="14" t="s">
        <v>52</v>
      </c>
      <c r="P331" s="14" t="s">
        <v>53</v>
      </c>
      <c r="Q331" s="14" t="s">
        <v>1530</v>
      </c>
      <c r="R331" s="14" t="s">
        <v>1688</v>
      </c>
      <c r="S331" s="18" t="str">
        <f t="shared" si="26"/>
        <v>https://onlinecourses.nptel.ac.in/noc24_ee95/preview</v>
      </c>
      <c r="T331" s="19" t="str">
        <f t="shared" si="33"/>
        <v>https://onlinecourses.nptel.ac.in/noc23_ee101/preview</v>
      </c>
      <c r="U331" s="38" t="str">
        <f t="shared" si="34"/>
        <v>https://onlinecourses.nptel.ac.in/noc23_ee101/preview</v>
      </c>
      <c r="V331" s="14" t="s">
        <v>1689</v>
      </c>
      <c r="W331" s="20" t="str">
        <f t="shared" si="27"/>
        <v>https://nptel.ac.in/courses/108104092</v>
      </c>
      <c r="X331" s="21" t="str">
        <f t="shared" si="28"/>
        <v>https://nptel.ac.in/courses/108104092</v>
      </c>
      <c r="Y331" s="22">
        <v>108104092</v>
      </c>
    </row>
    <row r="332" spans="1:25" ht="25" x14ac:dyDescent="0.25">
      <c r="A332" s="14" t="s">
        <v>1690</v>
      </c>
      <c r="B332" s="15" t="s">
        <v>1474</v>
      </c>
      <c r="C332" s="15" t="s">
        <v>1691</v>
      </c>
      <c r="D332" s="15" t="s">
        <v>1692</v>
      </c>
      <c r="E332" s="26" t="s">
        <v>171</v>
      </c>
      <c r="F332" s="26" t="s">
        <v>171</v>
      </c>
      <c r="G332" s="14" t="s">
        <v>70</v>
      </c>
      <c r="H332" s="14" t="s">
        <v>51</v>
      </c>
      <c r="I332" s="17">
        <v>45495</v>
      </c>
      <c r="J332" s="17">
        <v>45548</v>
      </c>
      <c r="K332" s="17">
        <v>45556</v>
      </c>
      <c r="L332" s="17">
        <v>45502</v>
      </c>
      <c r="M332" s="17">
        <v>45520</v>
      </c>
      <c r="N332" s="14" t="s">
        <v>97</v>
      </c>
      <c r="O332" s="14" t="s">
        <v>52</v>
      </c>
      <c r="P332" s="14" t="s">
        <v>53</v>
      </c>
      <c r="Q332" s="14"/>
      <c r="R332" s="14" t="s">
        <v>1693</v>
      </c>
      <c r="S332" s="18" t="str">
        <f t="shared" si="26"/>
        <v>https://onlinecourses.nptel.ac.in/noc24_ee87/preview</v>
      </c>
      <c r="T332" s="19" t="str">
        <f t="shared" si="33"/>
        <v>https://onlinecourses.nptel.ac.in/noc23_ee123/preview</v>
      </c>
      <c r="U332" s="19" t="str">
        <f t="shared" si="34"/>
        <v>https://onlinecourses.nptel.ac.in/noc23_ee123/preview</v>
      </c>
      <c r="V332" s="14" t="s">
        <v>1694</v>
      </c>
      <c r="W332" s="20" t="str">
        <f t="shared" si="27"/>
        <v>https://nptel.ac.in/courses/108107143</v>
      </c>
      <c r="X332" s="21" t="str">
        <f t="shared" si="28"/>
        <v>https://nptel.ac.in/courses/108107143</v>
      </c>
      <c r="Y332" s="22">
        <v>108107143</v>
      </c>
    </row>
    <row r="333" spans="1:25" ht="25" x14ac:dyDescent="0.25">
      <c r="A333" s="14" t="s">
        <v>1695</v>
      </c>
      <c r="B333" s="15" t="s">
        <v>1474</v>
      </c>
      <c r="C333" s="15" t="s">
        <v>1696</v>
      </c>
      <c r="D333" s="15" t="s">
        <v>1692</v>
      </c>
      <c r="E333" s="26" t="s">
        <v>171</v>
      </c>
      <c r="F333" s="26" t="s">
        <v>171</v>
      </c>
      <c r="G333" s="14" t="s">
        <v>70</v>
      </c>
      <c r="H333" s="14" t="s">
        <v>51</v>
      </c>
      <c r="I333" s="17">
        <v>45495</v>
      </c>
      <c r="J333" s="17">
        <v>45548</v>
      </c>
      <c r="K333" s="17">
        <v>45556</v>
      </c>
      <c r="L333" s="17">
        <v>45502</v>
      </c>
      <c r="M333" s="17">
        <v>45520</v>
      </c>
      <c r="N333" s="14" t="s">
        <v>37</v>
      </c>
      <c r="O333" s="14" t="s">
        <v>52</v>
      </c>
      <c r="P333" s="14" t="s">
        <v>53</v>
      </c>
      <c r="Q333" s="14"/>
      <c r="R333" s="14" t="s">
        <v>1697</v>
      </c>
      <c r="S333" s="18" t="str">
        <f t="shared" si="26"/>
        <v>https://onlinecourses.nptel.ac.in/noc24_ee88/preview</v>
      </c>
      <c r="T333" s="19" t="str">
        <f t="shared" si="33"/>
        <v>https://onlinecourses.nptel.ac.in/noc23_ee127/preview</v>
      </c>
      <c r="U333" s="19" t="str">
        <f t="shared" si="34"/>
        <v>https://onlinecourses.nptel.ac.in/noc23_ee127/preview</v>
      </c>
      <c r="V333" s="14" t="s">
        <v>1698</v>
      </c>
      <c r="W333" s="20" t="str">
        <f t="shared" si="27"/>
        <v>https://nptel.ac.in/courses/108107128</v>
      </c>
      <c r="X333" s="21" t="str">
        <f t="shared" si="28"/>
        <v>https://nptel.ac.in/courses/108107128</v>
      </c>
      <c r="Y333" s="22">
        <v>108107128</v>
      </c>
    </row>
    <row r="334" spans="1:25" ht="25" x14ac:dyDescent="0.25">
      <c r="A334" s="14" t="s">
        <v>1699</v>
      </c>
      <c r="B334" s="15" t="s">
        <v>1474</v>
      </c>
      <c r="C334" s="15" t="s">
        <v>1700</v>
      </c>
      <c r="D334" s="15" t="s">
        <v>1701</v>
      </c>
      <c r="E334" s="26" t="s">
        <v>171</v>
      </c>
      <c r="F334" s="26" t="s">
        <v>171</v>
      </c>
      <c r="G334" s="14" t="s">
        <v>70</v>
      </c>
      <c r="H334" s="14" t="s">
        <v>51</v>
      </c>
      <c r="I334" s="17">
        <v>45495</v>
      </c>
      <c r="J334" s="17">
        <v>45548</v>
      </c>
      <c r="K334" s="17">
        <v>45556</v>
      </c>
      <c r="L334" s="17">
        <v>45502</v>
      </c>
      <c r="M334" s="17">
        <v>45520</v>
      </c>
      <c r="N334" s="14" t="s">
        <v>61</v>
      </c>
      <c r="O334" s="14" t="s">
        <v>62</v>
      </c>
      <c r="P334" s="14" t="s">
        <v>63</v>
      </c>
      <c r="Q334" s="14" t="s">
        <v>1591</v>
      </c>
      <c r="R334" s="14" t="s">
        <v>1702</v>
      </c>
      <c r="S334" s="18" t="str">
        <f t="shared" si="26"/>
        <v>https://onlinecourses.nptel.ac.in/noc24_ee89/preview</v>
      </c>
      <c r="T334" s="19" t="str">
        <f t="shared" si="33"/>
        <v>https://onlinecourses.nptel.ac.in/noc23_ee125/preview</v>
      </c>
      <c r="U334" s="19" t="str">
        <f t="shared" si="34"/>
        <v>https://onlinecourses.nptel.ac.in/noc23_ee125/preview</v>
      </c>
      <c r="V334" s="14" t="s">
        <v>1703</v>
      </c>
      <c r="W334" s="20" t="str">
        <f t="shared" si="27"/>
        <v>https://nptel.ac.in/courses/108107167</v>
      </c>
      <c r="X334" s="21" t="str">
        <f t="shared" si="28"/>
        <v>https://nptel.ac.in/courses/108107167</v>
      </c>
      <c r="Y334" s="22">
        <v>108107167</v>
      </c>
    </row>
    <row r="335" spans="1:25" ht="25" x14ac:dyDescent="0.25">
      <c r="A335" s="14" t="s">
        <v>1704</v>
      </c>
      <c r="B335" s="15" t="s">
        <v>1474</v>
      </c>
      <c r="C335" s="15" t="s">
        <v>1705</v>
      </c>
      <c r="D335" s="15" t="s">
        <v>1706</v>
      </c>
      <c r="E335" s="26" t="s">
        <v>171</v>
      </c>
      <c r="F335" s="26" t="s">
        <v>171</v>
      </c>
      <c r="G335" s="14" t="s">
        <v>1707</v>
      </c>
      <c r="H335" s="14" t="s">
        <v>51</v>
      </c>
      <c r="I335" s="17">
        <v>45495</v>
      </c>
      <c r="J335" s="17">
        <v>45576</v>
      </c>
      <c r="K335" s="17">
        <v>45591</v>
      </c>
      <c r="L335" s="17">
        <v>45502</v>
      </c>
      <c r="M335" s="17">
        <v>45520</v>
      </c>
      <c r="N335" s="14" t="s">
        <v>37</v>
      </c>
      <c r="O335" s="14" t="s">
        <v>52</v>
      </c>
      <c r="P335" s="14" t="s">
        <v>53</v>
      </c>
      <c r="Q335" s="14"/>
      <c r="R335" s="14" t="s">
        <v>1708</v>
      </c>
      <c r="S335" s="18" t="str">
        <f t="shared" si="26"/>
        <v>https://onlinecourses.nptel.ac.in/noc24_ee105/preview</v>
      </c>
      <c r="T335" s="19" t="str">
        <f t="shared" si="33"/>
        <v>https://onlinecourses.nptel.ac.in/noc23_ee126/preview</v>
      </c>
      <c r="U335" s="19" t="str">
        <f t="shared" si="34"/>
        <v>https://onlinecourses.nptel.ac.in/noc23_ee126/preview</v>
      </c>
      <c r="V335" s="14" t="s">
        <v>1709</v>
      </c>
      <c r="W335" s="20" t="str">
        <f t="shared" si="27"/>
        <v>https://nptel.ac.in/courses/108107112</v>
      </c>
      <c r="X335" s="21" t="str">
        <f t="shared" si="28"/>
        <v>https://nptel.ac.in/courses/108107112</v>
      </c>
      <c r="Y335" s="22">
        <v>108107112</v>
      </c>
    </row>
    <row r="336" spans="1:25" ht="37.5" x14ac:dyDescent="0.25">
      <c r="A336" s="14" t="s">
        <v>1710</v>
      </c>
      <c r="B336" s="15" t="s">
        <v>1474</v>
      </c>
      <c r="C336" s="15" t="s">
        <v>1711</v>
      </c>
      <c r="D336" s="15" t="s">
        <v>1712</v>
      </c>
      <c r="E336" s="26" t="s">
        <v>171</v>
      </c>
      <c r="F336" s="26" t="s">
        <v>171</v>
      </c>
      <c r="G336" s="14" t="s">
        <v>70</v>
      </c>
      <c r="H336" s="14" t="s">
        <v>51</v>
      </c>
      <c r="I336" s="17">
        <v>45495</v>
      </c>
      <c r="J336" s="17">
        <v>45548</v>
      </c>
      <c r="K336" s="17">
        <v>45556</v>
      </c>
      <c r="L336" s="17">
        <v>45502</v>
      </c>
      <c r="M336" s="17">
        <v>45520</v>
      </c>
      <c r="N336" s="14" t="s">
        <v>37</v>
      </c>
      <c r="O336" s="14" t="s">
        <v>52</v>
      </c>
      <c r="P336" s="14" t="s">
        <v>53</v>
      </c>
      <c r="Q336" s="14"/>
      <c r="R336" s="14" t="s">
        <v>1713</v>
      </c>
      <c r="S336" s="18" t="str">
        <f t="shared" si="26"/>
        <v>https://onlinecourses.nptel.ac.in/noc24_ee90/preview</v>
      </c>
      <c r="T336" s="19" t="str">
        <f t="shared" si="33"/>
        <v>https://onlinecourses.nptel.ac.in/noc23_ee122/preview</v>
      </c>
      <c r="U336" s="19" t="str">
        <f t="shared" si="34"/>
        <v>https://onlinecourses.nptel.ac.in/noc23_ee122/preview</v>
      </c>
      <c r="V336" s="14" t="s">
        <v>1714</v>
      </c>
      <c r="W336" s="20" t="str">
        <f t="shared" si="27"/>
        <v>https://nptel.ac.in/courses/108107115</v>
      </c>
      <c r="X336" s="21" t="str">
        <f t="shared" si="28"/>
        <v>https://nptel.ac.in/courses/108107115</v>
      </c>
      <c r="Y336" s="22">
        <v>108107115</v>
      </c>
    </row>
    <row r="337" spans="1:25" ht="25" x14ac:dyDescent="0.25">
      <c r="A337" s="14" t="s">
        <v>1715</v>
      </c>
      <c r="B337" s="15" t="s">
        <v>1474</v>
      </c>
      <c r="C337" s="15" t="s">
        <v>1716</v>
      </c>
      <c r="D337" s="15" t="s">
        <v>1717</v>
      </c>
      <c r="E337" s="26" t="s">
        <v>171</v>
      </c>
      <c r="F337" s="26" t="s">
        <v>171</v>
      </c>
      <c r="G337" s="14" t="s">
        <v>4</v>
      </c>
      <c r="H337" s="14" t="s">
        <v>51</v>
      </c>
      <c r="I337" s="17">
        <v>45495</v>
      </c>
      <c r="J337" s="17">
        <v>45576</v>
      </c>
      <c r="K337" s="17">
        <v>45598</v>
      </c>
      <c r="L337" s="17">
        <v>45502</v>
      </c>
      <c r="M337" s="17">
        <v>45520</v>
      </c>
      <c r="N337" s="14" t="s">
        <v>37</v>
      </c>
      <c r="O337" s="14" t="s">
        <v>52</v>
      </c>
      <c r="P337" s="14" t="s">
        <v>53</v>
      </c>
      <c r="Q337" s="14" t="s">
        <v>1718</v>
      </c>
      <c r="R337" s="14" t="s">
        <v>1719</v>
      </c>
      <c r="S337" s="18" t="str">
        <f t="shared" si="26"/>
        <v>https://onlinecourses.nptel.ac.in/noc24_ee139/preview</v>
      </c>
      <c r="T337" s="19" t="str">
        <f t="shared" si="33"/>
        <v>https://onlinecourses.nptel.ac.in/noc23_ee120/preview</v>
      </c>
      <c r="U337" s="19" t="str">
        <f t="shared" si="34"/>
        <v>https://onlinecourses.nptel.ac.in/noc23_ee120/preview</v>
      </c>
      <c r="V337" s="14" t="s">
        <v>1720</v>
      </c>
      <c r="W337" s="20" t="str">
        <f t="shared" si="27"/>
        <v>https://nptel.ac.in/courses/108107142</v>
      </c>
      <c r="X337" s="21" t="str">
        <f t="shared" si="28"/>
        <v>https://nptel.ac.in/courses/108107142</v>
      </c>
      <c r="Y337" s="22">
        <v>108107142</v>
      </c>
    </row>
    <row r="338" spans="1:25" ht="25" x14ac:dyDescent="0.25">
      <c r="A338" s="14" t="s">
        <v>1721</v>
      </c>
      <c r="B338" s="15" t="s">
        <v>1474</v>
      </c>
      <c r="C338" s="15" t="s">
        <v>1722</v>
      </c>
      <c r="D338" s="15" t="s">
        <v>1723</v>
      </c>
      <c r="E338" s="16" t="s">
        <v>50</v>
      </c>
      <c r="F338" s="16" t="s">
        <v>50</v>
      </c>
      <c r="G338" s="14" t="s">
        <v>4</v>
      </c>
      <c r="H338" s="14" t="s">
        <v>51</v>
      </c>
      <c r="I338" s="17">
        <v>45495</v>
      </c>
      <c r="J338" s="17">
        <v>45576</v>
      </c>
      <c r="K338" s="17">
        <v>45598</v>
      </c>
      <c r="L338" s="17">
        <v>45502</v>
      </c>
      <c r="M338" s="17">
        <v>45520</v>
      </c>
      <c r="N338" s="14" t="s">
        <v>61</v>
      </c>
      <c r="O338" s="14" t="s">
        <v>62</v>
      </c>
      <c r="P338" s="14" t="s">
        <v>63</v>
      </c>
      <c r="Q338" s="14" t="s">
        <v>1718</v>
      </c>
      <c r="R338" s="14" t="s">
        <v>1724</v>
      </c>
      <c r="S338" s="18" t="str">
        <f t="shared" si="26"/>
        <v>https://onlinecourses.nptel.ac.in/noc24_ee140/preview</v>
      </c>
      <c r="T338" s="19" t="str">
        <f t="shared" si="33"/>
        <v>https://onlinecourses.nptel.ac.in/noc23_ee106/preview</v>
      </c>
      <c r="U338" s="19" t="str">
        <f t="shared" si="34"/>
        <v>https://onlinecourses.nptel.ac.in/noc23_ee106/preview</v>
      </c>
      <c r="V338" s="14" t="s">
        <v>1725</v>
      </c>
      <c r="W338" s="20" t="str">
        <f t="shared" si="27"/>
        <v>https://nptel.ac.in/courses/108102112</v>
      </c>
      <c r="X338" s="21" t="str">
        <f t="shared" si="28"/>
        <v>https://nptel.ac.in/courses/108102112</v>
      </c>
      <c r="Y338" s="22">
        <v>108102112</v>
      </c>
    </row>
    <row r="339" spans="1:25" ht="25" x14ac:dyDescent="0.25">
      <c r="A339" s="14" t="s">
        <v>1726</v>
      </c>
      <c r="B339" s="15" t="s">
        <v>1474</v>
      </c>
      <c r="C339" s="15" t="s">
        <v>1727</v>
      </c>
      <c r="D339" s="15" t="s">
        <v>1728</v>
      </c>
      <c r="E339" s="16" t="s">
        <v>103</v>
      </c>
      <c r="F339" s="16" t="s">
        <v>103</v>
      </c>
      <c r="G339" s="14" t="s">
        <v>70</v>
      </c>
      <c r="H339" s="14" t="s">
        <v>51</v>
      </c>
      <c r="I339" s="17">
        <v>45495</v>
      </c>
      <c r="J339" s="17">
        <v>45548</v>
      </c>
      <c r="K339" s="17">
        <v>45556</v>
      </c>
      <c r="L339" s="17">
        <v>45502</v>
      </c>
      <c r="M339" s="17">
        <v>45520</v>
      </c>
      <c r="N339" s="14" t="s">
        <v>37</v>
      </c>
      <c r="O339" s="14" t="s">
        <v>52</v>
      </c>
      <c r="P339" s="14" t="s">
        <v>53</v>
      </c>
      <c r="Q339" s="14"/>
      <c r="R339" s="14" t="s">
        <v>1729</v>
      </c>
      <c r="S339" s="18" t="str">
        <f t="shared" si="26"/>
        <v>https://onlinecourses.nptel.ac.in/noc24_ee91/preview</v>
      </c>
      <c r="T339" s="19" t="str">
        <f t="shared" si="33"/>
        <v>https://onlinecourses.nptel.ac.in/noc23_ee104/preview</v>
      </c>
      <c r="U339" s="19" t="str">
        <f t="shared" si="34"/>
        <v>https://onlinecourses.nptel.ac.in/noc23_ee104/preview</v>
      </c>
      <c r="V339" s="14" t="s">
        <v>1730</v>
      </c>
      <c r="W339" s="20" t="str">
        <f t="shared" si="27"/>
        <v>https://nptel.ac.in/courses/108101167</v>
      </c>
      <c r="X339" s="21" t="str">
        <f t="shared" si="28"/>
        <v>https://nptel.ac.in/courses/108101167</v>
      </c>
      <c r="Y339" s="22">
        <v>108101167</v>
      </c>
    </row>
    <row r="340" spans="1:25" ht="25" x14ac:dyDescent="0.25">
      <c r="A340" s="14" t="s">
        <v>1731</v>
      </c>
      <c r="B340" s="15" t="s">
        <v>1474</v>
      </c>
      <c r="C340" s="15" t="s">
        <v>1732</v>
      </c>
      <c r="D340" s="15" t="s">
        <v>1733</v>
      </c>
      <c r="E340" s="37" t="s">
        <v>103</v>
      </c>
      <c r="F340" s="37" t="s">
        <v>103</v>
      </c>
      <c r="G340" s="14" t="s">
        <v>4</v>
      </c>
      <c r="H340" s="14" t="s">
        <v>51</v>
      </c>
      <c r="I340" s="17">
        <v>45495</v>
      </c>
      <c r="J340" s="17">
        <v>45576</v>
      </c>
      <c r="K340" s="17">
        <v>45592</v>
      </c>
      <c r="L340" s="17">
        <v>45502</v>
      </c>
      <c r="M340" s="17">
        <v>45520</v>
      </c>
      <c r="N340" s="14" t="s">
        <v>97</v>
      </c>
      <c r="O340" s="14" t="s">
        <v>52</v>
      </c>
      <c r="P340" s="14" t="s">
        <v>53</v>
      </c>
      <c r="Q340" s="14" t="s">
        <v>1530</v>
      </c>
      <c r="R340" s="14" t="s">
        <v>1734</v>
      </c>
      <c r="S340" s="18" t="str">
        <f t="shared" si="26"/>
        <v>https://onlinecourses.nptel.ac.in/noc24_ee124/preview</v>
      </c>
      <c r="T340" s="19" t="str">
        <f t="shared" si="33"/>
        <v>https://onlinecourses.nptel.ac.in/noc23_ee103/preview</v>
      </c>
      <c r="U340" s="19" t="str">
        <f t="shared" si="34"/>
        <v>https://onlinecourses.nptel.ac.in/noc23_ee103/preview</v>
      </c>
      <c r="V340" s="14" t="s">
        <v>1735</v>
      </c>
      <c r="W340" s="20" t="str">
        <f t="shared" si="27"/>
        <v>https://nptel.ac.in/courses/108101185</v>
      </c>
      <c r="X340" s="21" t="str">
        <f t="shared" si="28"/>
        <v>https://nptel.ac.in/courses/108101185</v>
      </c>
      <c r="Y340" s="22">
        <v>108101185</v>
      </c>
    </row>
    <row r="341" spans="1:25" ht="50" x14ac:dyDescent="0.25">
      <c r="A341" s="14" t="s">
        <v>1736</v>
      </c>
      <c r="B341" s="15" t="s">
        <v>1474</v>
      </c>
      <c r="C341" s="15" t="s">
        <v>1737</v>
      </c>
      <c r="D341" s="15" t="s">
        <v>1738</v>
      </c>
      <c r="E341" s="23" t="s">
        <v>60</v>
      </c>
      <c r="F341" s="23" t="s">
        <v>60</v>
      </c>
      <c r="G341" s="14" t="s">
        <v>4</v>
      </c>
      <c r="H341" s="14" t="s">
        <v>51</v>
      </c>
      <c r="I341" s="17">
        <v>45495</v>
      </c>
      <c r="J341" s="17">
        <v>45576</v>
      </c>
      <c r="K341" s="17">
        <v>45598</v>
      </c>
      <c r="L341" s="17">
        <v>45502</v>
      </c>
      <c r="M341" s="17">
        <v>45520</v>
      </c>
      <c r="N341" s="14" t="s">
        <v>37</v>
      </c>
      <c r="O341" s="14" t="s">
        <v>52</v>
      </c>
      <c r="P341" s="14" t="s">
        <v>53</v>
      </c>
      <c r="Q341" s="14" t="s">
        <v>1591</v>
      </c>
      <c r="R341" s="14" t="s">
        <v>1739</v>
      </c>
      <c r="S341" s="18" t="str">
        <f t="shared" si="26"/>
        <v>https://onlinecourses.nptel.ac.in/noc24_ee141/preview</v>
      </c>
      <c r="T341" s="19" t="str">
        <f t="shared" si="33"/>
        <v>https://onlinecourses.nptel.ac.in/noc23_ee128/preview</v>
      </c>
      <c r="U341" s="19" t="str">
        <f t="shared" si="34"/>
        <v>https://onlinecourses.nptel.ac.in/noc23_ee128/preview</v>
      </c>
      <c r="V341" s="14" t="s">
        <v>1740</v>
      </c>
      <c r="W341" s="20" t="str">
        <f t="shared" si="27"/>
        <v>https://nptel.ac.in/courses/108104191</v>
      </c>
      <c r="X341" s="21" t="str">
        <f t="shared" si="28"/>
        <v>https://nptel.ac.in/courses/108104191</v>
      </c>
      <c r="Y341" s="22">
        <v>108104191</v>
      </c>
    </row>
    <row r="342" spans="1:25" ht="25" x14ac:dyDescent="0.25">
      <c r="A342" s="14" t="s">
        <v>1741</v>
      </c>
      <c r="B342" s="15" t="s">
        <v>1474</v>
      </c>
      <c r="C342" s="15" t="s">
        <v>1742</v>
      </c>
      <c r="D342" s="15" t="s">
        <v>1743</v>
      </c>
      <c r="E342" s="23" t="s">
        <v>60</v>
      </c>
      <c r="F342" s="23" t="s">
        <v>60</v>
      </c>
      <c r="G342" s="14" t="s">
        <v>70</v>
      </c>
      <c r="H342" s="14" t="s">
        <v>51</v>
      </c>
      <c r="I342" s="17">
        <v>45495</v>
      </c>
      <c r="J342" s="17">
        <v>45548</v>
      </c>
      <c r="K342" s="17">
        <v>45556</v>
      </c>
      <c r="L342" s="17">
        <v>45502</v>
      </c>
      <c r="M342" s="17">
        <v>45520</v>
      </c>
      <c r="N342" s="14" t="s">
        <v>37</v>
      </c>
      <c r="O342" s="14" t="s">
        <v>52</v>
      </c>
      <c r="P342" s="14" t="s">
        <v>53</v>
      </c>
      <c r="Q342" s="14" t="s">
        <v>1744</v>
      </c>
      <c r="R342" s="14" t="s">
        <v>1745</v>
      </c>
      <c r="S342" s="18" t="str">
        <f t="shared" si="26"/>
        <v>https://onlinecourses.nptel.ac.in/noc24_ee92/preview</v>
      </c>
      <c r="T342" s="19" t="str">
        <f t="shared" si="33"/>
        <v>https://onlinecourses.nptel.ac.in/noc23_ee129/preview</v>
      </c>
      <c r="U342" s="19" t="str">
        <f t="shared" si="34"/>
        <v>https://onlinecourses.nptel.ac.in/noc23_ee129/preview</v>
      </c>
      <c r="V342" s="14" t="s">
        <v>1746</v>
      </c>
      <c r="W342" s="20" t="str">
        <f t="shared" si="27"/>
        <v>https://nptel.ac.in/courses/108104192</v>
      </c>
      <c r="X342" s="21" t="str">
        <f t="shared" si="28"/>
        <v>https://nptel.ac.in/courses/108104192</v>
      </c>
      <c r="Y342" s="22">
        <v>108104192</v>
      </c>
    </row>
    <row r="343" spans="1:25" ht="25" x14ac:dyDescent="0.25">
      <c r="A343" s="14" t="s">
        <v>1747</v>
      </c>
      <c r="B343" s="15" t="s">
        <v>1474</v>
      </c>
      <c r="C343" s="15" t="s">
        <v>1748</v>
      </c>
      <c r="D343" s="15" t="s">
        <v>1749</v>
      </c>
      <c r="E343" s="35" t="s">
        <v>91</v>
      </c>
      <c r="F343" s="35" t="s">
        <v>91</v>
      </c>
      <c r="G343" s="14" t="s">
        <v>4</v>
      </c>
      <c r="H343" s="14" t="s">
        <v>51</v>
      </c>
      <c r="I343" s="17">
        <v>45495</v>
      </c>
      <c r="J343" s="17">
        <v>45576</v>
      </c>
      <c r="K343" s="17">
        <v>45599</v>
      </c>
      <c r="L343" s="17">
        <v>45502</v>
      </c>
      <c r="M343" s="17">
        <v>45520</v>
      </c>
      <c r="N343" s="14" t="s">
        <v>61</v>
      </c>
      <c r="O343" s="14" t="s">
        <v>62</v>
      </c>
      <c r="P343" s="14" t="s">
        <v>63</v>
      </c>
      <c r="Q343" s="14" t="s">
        <v>1750</v>
      </c>
      <c r="R343" s="14" t="s">
        <v>1751</v>
      </c>
      <c r="S343" s="18" t="str">
        <f t="shared" si="26"/>
        <v>https://onlinecourses.nptel.ac.in/noc24_ee106/preview</v>
      </c>
      <c r="T343" s="19" t="str">
        <f t="shared" si="33"/>
        <v>https://onlinecourses.nptel.ac.in/noc23_ee48/preview</v>
      </c>
      <c r="U343" s="19" t="str">
        <f t="shared" si="34"/>
        <v>https://onlinecourses.nptel.ac.in/noc23_ee48/preview</v>
      </c>
      <c r="V343" s="14" t="s">
        <v>1752</v>
      </c>
      <c r="W343" s="20" t="str">
        <f t="shared" si="27"/>
        <v>https://nptel.ac.in/courses/108105158</v>
      </c>
      <c r="X343" s="21" t="str">
        <f t="shared" si="28"/>
        <v>https://nptel.ac.in/courses/108105158</v>
      </c>
      <c r="Y343" s="22">
        <v>108105158</v>
      </c>
    </row>
    <row r="344" spans="1:25" ht="25" x14ac:dyDescent="0.25">
      <c r="A344" s="14" t="s">
        <v>1753</v>
      </c>
      <c r="B344" s="15" t="s">
        <v>1474</v>
      </c>
      <c r="C344" s="15" t="s">
        <v>1754</v>
      </c>
      <c r="D344" s="15" t="s">
        <v>1755</v>
      </c>
      <c r="E344" s="16" t="s">
        <v>300</v>
      </c>
      <c r="F344" s="16" t="s">
        <v>300</v>
      </c>
      <c r="G344" s="14" t="s">
        <v>4</v>
      </c>
      <c r="H344" s="14" t="s">
        <v>51</v>
      </c>
      <c r="I344" s="17">
        <v>45495</v>
      </c>
      <c r="J344" s="17">
        <v>45576</v>
      </c>
      <c r="K344" s="17">
        <v>45598</v>
      </c>
      <c r="L344" s="17">
        <v>45502</v>
      </c>
      <c r="M344" s="17">
        <v>45520</v>
      </c>
      <c r="N344" s="14" t="s">
        <v>37</v>
      </c>
      <c r="O344" s="14" t="s">
        <v>62</v>
      </c>
      <c r="P344" s="14" t="s">
        <v>53</v>
      </c>
      <c r="Q344" s="14" t="s">
        <v>1514</v>
      </c>
      <c r="R344" s="14" t="s">
        <v>1756</v>
      </c>
      <c r="S344" s="18" t="str">
        <f t="shared" si="26"/>
        <v>https://onlinecourses.nptel.ac.in/noc24_ee143/preview</v>
      </c>
      <c r="T344" s="19" t="str">
        <f t="shared" si="33"/>
        <v>https://onlinecourses.nptel.ac.in/noc23_ee91/preview</v>
      </c>
      <c r="U344" s="19" t="str">
        <f t="shared" si="34"/>
        <v>https://onlinecourses.nptel.ac.in/noc23_ee91/preview</v>
      </c>
      <c r="V344" s="14" t="s">
        <v>1757</v>
      </c>
      <c r="W344" s="20" t="str">
        <f t="shared" si="27"/>
        <v>https://nptel.ac.in/courses/108108112</v>
      </c>
      <c r="X344" s="21" t="str">
        <f t="shared" si="28"/>
        <v>https://nptel.ac.in/courses/108108112</v>
      </c>
      <c r="Y344" s="22">
        <v>108108112</v>
      </c>
    </row>
    <row r="345" spans="1:25" ht="25" x14ac:dyDescent="0.25">
      <c r="A345" s="14" t="s">
        <v>1758</v>
      </c>
      <c r="B345" s="15" t="s">
        <v>1759</v>
      </c>
      <c r="C345" s="15" t="s">
        <v>1760</v>
      </c>
      <c r="D345" s="15" t="s">
        <v>1761</v>
      </c>
      <c r="E345" s="37" t="s">
        <v>300</v>
      </c>
      <c r="F345" s="37" t="s">
        <v>300</v>
      </c>
      <c r="G345" s="14" t="s">
        <v>4</v>
      </c>
      <c r="H345" s="14" t="s">
        <v>51</v>
      </c>
      <c r="I345" s="17">
        <v>45495</v>
      </c>
      <c r="J345" s="17">
        <v>45576</v>
      </c>
      <c r="K345" s="17">
        <v>45591</v>
      </c>
      <c r="L345" s="17">
        <v>45502</v>
      </c>
      <c r="M345" s="17">
        <v>45520</v>
      </c>
      <c r="N345" s="14" t="s">
        <v>37</v>
      </c>
      <c r="O345" s="14" t="s">
        <v>52</v>
      </c>
      <c r="P345" s="14" t="s">
        <v>53</v>
      </c>
      <c r="Q345" s="14" t="s">
        <v>455</v>
      </c>
      <c r="R345" s="14" t="s">
        <v>1762</v>
      </c>
      <c r="S345" s="18" t="str">
        <f t="shared" si="26"/>
        <v>https://onlinecourses.nptel.ac.in/noc24_ee98/preview</v>
      </c>
      <c r="T345" s="19" t="str">
        <f t="shared" si="33"/>
        <v>https://onlinecourses.nptel.ac.in/noc23_ee90/preview</v>
      </c>
      <c r="U345" s="19" t="str">
        <f t="shared" si="34"/>
        <v>https://onlinecourses.nptel.ac.in/noc23_ee90/preview</v>
      </c>
      <c r="V345" s="14" t="s">
        <v>1763</v>
      </c>
      <c r="W345" s="20" t="str">
        <f t="shared" si="27"/>
        <v>https://nptel.ac.in/courses/108108180</v>
      </c>
      <c r="X345" s="21" t="str">
        <f t="shared" si="28"/>
        <v>https://nptel.ac.in/courses/108108180</v>
      </c>
      <c r="Y345" s="22">
        <v>108108180</v>
      </c>
    </row>
    <row r="346" spans="1:25" ht="25" x14ac:dyDescent="0.25">
      <c r="A346" s="14" t="s">
        <v>1764</v>
      </c>
      <c r="B346" s="15" t="s">
        <v>1765</v>
      </c>
      <c r="C346" s="15" t="s">
        <v>1766</v>
      </c>
      <c r="D346" s="15" t="s">
        <v>1767</v>
      </c>
      <c r="E346" s="26" t="s">
        <v>171</v>
      </c>
      <c r="F346" s="26" t="s">
        <v>171</v>
      </c>
      <c r="G346" s="14" t="s">
        <v>4</v>
      </c>
      <c r="H346" s="14" t="s">
        <v>113</v>
      </c>
      <c r="I346" s="17">
        <v>45495</v>
      </c>
      <c r="J346" s="17">
        <v>45576</v>
      </c>
      <c r="K346" s="17">
        <v>45592</v>
      </c>
      <c r="L346" s="17">
        <v>45502</v>
      </c>
      <c r="M346" s="17">
        <v>45520</v>
      </c>
      <c r="N346" s="14" t="s">
        <v>37</v>
      </c>
      <c r="O346" s="14" t="s">
        <v>52</v>
      </c>
      <c r="P346" s="14" t="s">
        <v>53</v>
      </c>
      <c r="Q346" s="14" t="s">
        <v>1591</v>
      </c>
      <c r="R346" s="14" t="s">
        <v>1768</v>
      </c>
      <c r="S346" s="18" t="str">
        <f t="shared" si="26"/>
        <v>https://onlinecourses.nptel.ac.in/noc24_ee121/preview</v>
      </c>
      <c r="T346" s="14"/>
      <c r="U346" s="14"/>
      <c r="V346" s="14"/>
      <c r="W346" s="24" t="str">
        <f t="shared" si="27"/>
        <v>https://nptel.ac.in/courses/108107477</v>
      </c>
      <c r="X346" s="21" t="str">
        <f t="shared" si="28"/>
        <v>https://nptel.ac.in/courses/108107477</v>
      </c>
      <c r="Y346" s="25">
        <v>108107477</v>
      </c>
    </row>
    <row r="347" spans="1:25" ht="25" x14ac:dyDescent="0.25">
      <c r="A347" s="14" t="s">
        <v>1769</v>
      </c>
      <c r="B347" s="15" t="s">
        <v>1765</v>
      </c>
      <c r="C347" s="15" t="s">
        <v>1770</v>
      </c>
      <c r="D347" s="15" t="s">
        <v>1771</v>
      </c>
      <c r="E347" s="23" t="s">
        <v>191</v>
      </c>
      <c r="F347" s="23" t="s">
        <v>191</v>
      </c>
      <c r="G347" s="14" t="s">
        <v>4</v>
      </c>
      <c r="H347" s="14" t="s">
        <v>113</v>
      </c>
      <c r="I347" s="17">
        <v>45495</v>
      </c>
      <c r="J347" s="17">
        <v>45576</v>
      </c>
      <c r="K347" s="17">
        <v>45592</v>
      </c>
      <c r="L347" s="17">
        <v>45502</v>
      </c>
      <c r="M347" s="17">
        <v>45520</v>
      </c>
      <c r="N347" s="14" t="s">
        <v>37</v>
      </c>
      <c r="O347" s="14" t="s">
        <v>52</v>
      </c>
      <c r="P347" s="14" t="s">
        <v>53</v>
      </c>
      <c r="Q347" s="14" t="s">
        <v>1061</v>
      </c>
      <c r="R347" s="14" t="s">
        <v>1772</v>
      </c>
      <c r="S347" s="18" t="str">
        <f t="shared" si="26"/>
        <v>https://onlinecourses.nptel.ac.in/noc24_ee122/preview</v>
      </c>
      <c r="T347" s="14"/>
      <c r="U347" s="14"/>
      <c r="V347" s="14"/>
      <c r="W347" s="24" t="str">
        <f t="shared" si="27"/>
        <v>https://nptel.ac.in/courses/108106478</v>
      </c>
      <c r="X347" s="21" t="str">
        <f t="shared" si="28"/>
        <v>https://nptel.ac.in/courses/108106478</v>
      </c>
      <c r="Y347" s="25">
        <v>108106478</v>
      </c>
    </row>
    <row r="348" spans="1:25" ht="25" x14ac:dyDescent="0.25">
      <c r="A348" s="14" t="s">
        <v>1773</v>
      </c>
      <c r="B348" s="15" t="s">
        <v>1765</v>
      </c>
      <c r="C348" s="15" t="s">
        <v>1774</v>
      </c>
      <c r="D348" s="15" t="s">
        <v>1590</v>
      </c>
      <c r="E348" s="23" t="s">
        <v>91</v>
      </c>
      <c r="F348" s="23" t="s">
        <v>91</v>
      </c>
      <c r="G348" s="14" t="s">
        <v>4</v>
      </c>
      <c r="H348" s="14" t="s">
        <v>113</v>
      </c>
      <c r="I348" s="17">
        <v>45495</v>
      </c>
      <c r="J348" s="17">
        <v>45576</v>
      </c>
      <c r="K348" s="17">
        <v>45592</v>
      </c>
      <c r="L348" s="17">
        <v>45502</v>
      </c>
      <c r="M348" s="17">
        <v>45520</v>
      </c>
      <c r="N348" s="14" t="s">
        <v>61</v>
      </c>
      <c r="O348" s="14" t="s">
        <v>62</v>
      </c>
      <c r="P348" s="14" t="s">
        <v>63</v>
      </c>
      <c r="Q348" s="14" t="s">
        <v>1591</v>
      </c>
      <c r="R348" s="14" t="s">
        <v>1775</v>
      </c>
      <c r="S348" s="18" t="str">
        <f t="shared" si="26"/>
        <v>https://onlinecourses.nptel.ac.in/noc24_ee125/preview</v>
      </c>
      <c r="T348" s="14"/>
      <c r="U348" s="14"/>
      <c r="V348" s="14"/>
      <c r="W348" s="24" t="str">
        <f t="shared" si="27"/>
        <v>https://nptel.ac.in/courses/108105479</v>
      </c>
      <c r="X348" s="21" t="str">
        <f t="shared" si="28"/>
        <v>https://nptel.ac.in/courses/108105479</v>
      </c>
      <c r="Y348" s="25">
        <v>108105479</v>
      </c>
    </row>
    <row r="349" spans="1:25" ht="25" x14ac:dyDescent="0.25">
      <c r="A349" s="14" t="s">
        <v>1776</v>
      </c>
      <c r="B349" s="15" t="s">
        <v>1765</v>
      </c>
      <c r="C349" s="15" t="s">
        <v>1777</v>
      </c>
      <c r="D349" s="15" t="s">
        <v>1778</v>
      </c>
      <c r="E349" s="39" t="s">
        <v>1779</v>
      </c>
      <c r="F349" s="35" t="s">
        <v>191</v>
      </c>
      <c r="G349" s="14" t="s">
        <v>4</v>
      </c>
      <c r="H349" s="14" t="s">
        <v>113</v>
      </c>
      <c r="I349" s="17">
        <v>45495</v>
      </c>
      <c r="J349" s="17">
        <v>45576</v>
      </c>
      <c r="K349" s="17">
        <v>45592</v>
      </c>
      <c r="L349" s="17">
        <v>45502</v>
      </c>
      <c r="M349" s="17">
        <v>45520</v>
      </c>
      <c r="N349" s="14" t="s">
        <v>37</v>
      </c>
      <c r="O349" s="14" t="s">
        <v>52</v>
      </c>
      <c r="P349" s="14" t="s">
        <v>53</v>
      </c>
      <c r="Q349" s="14" t="s">
        <v>1780</v>
      </c>
      <c r="R349" s="14" t="s">
        <v>1781</v>
      </c>
      <c r="S349" s="18" t="str">
        <f t="shared" si="26"/>
        <v>https://onlinecourses.nptel.ac.in/noc24_ee126/preview</v>
      </c>
      <c r="T349" s="14"/>
      <c r="U349" s="14"/>
      <c r="V349" s="14"/>
      <c r="W349" s="24" t="str">
        <f t="shared" si="27"/>
        <v>https://nptel.ac.in/courses/108106480</v>
      </c>
      <c r="X349" s="21" t="str">
        <f t="shared" si="28"/>
        <v>https://nptel.ac.in/courses/108106480</v>
      </c>
      <c r="Y349" s="25">
        <v>108106480</v>
      </c>
    </row>
    <row r="350" spans="1:25" ht="37.5" x14ac:dyDescent="0.25">
      <c r="A350" s="14" t="s">
        <v>1782</v>
      </c>
      <c r="B350" s="15" t="s">
        <v>1765</v>
      </c>
      <c r="C350" s="15" t="s">
        <v>1783</v>
      </c>
      <c r="D350" s="15" t="s">
        <v>1784</v>
      </c>
      <c r="E350" s="16" t="s">
        <v>50</v>
      </c>
      <c r="F350" s="16" t="s">
        <v>50</v>
      </c>
      <c r="G350" s="14" t="s">
        <v>4</v>
      </c>
      <c r="H350" s="14" t="s">
        <v>113</v>
      </c>
      <c r="I350" s="17">
        <v>45495</v>
      </c>
      <c r="J350" s="17">
        <v>45576</v>
      </c>
      <c r="K350" s="17">
        <v>45592</v>
      </c>
      <c r="L350" s="17">
        <v>45502</v>
      </c>
      <c r="M350" s="17">
        <v>45520</v>
      </c>
      <c r="N350" s="14" t="s">
        <v>37</v>
      </c>
      <c r="O350" s="14" t="s">
        <v>52</v>
      </c>
      <c r="P350" s="14" t="s">
        <v>53</v>
      </c>
      <c r="Q350" s="14" t="s">
        <v>1785</v>
      </c>
      <c r="R350" s="14" t="s">
        <v>1786</v>
      </c>
      <c r="S350" s="18" t="str">
        <f t="shared" si="26"/>
        <v>https://onlinecourses.nptel.ac.in/noc24_ee127/preview</v>
      </c>
      <c r="T350" s="14"/>
      <c r="U350" s="14"/>
      <c r="V350" s="14"/>
      <c r="W350" s="24" t="str">
        <f t="shared" si="27"/>
        <v>https://nptel.ac.in/courses/108102481</v>
      </c>
      <c r="X350" s="21" t="str">
        <f t="shared" si="28"/>
        <v>https://nptel.ac.in/courses/108102481</v>
      </c>
      <c r="Y350" s="25">
        <v>108102481</v>
      </c>
    </row>
    <row r="351" spans="1:25" ht="37.5" x14ac:dyDescent="0.25">
      <c r="A351" s="14" t="s">
        <v>1787</v>
      </c>
      <c r="B351" s="15" t="s">
        <v>1788</v>
      </c>
      <c r="C351" s="15" t="s">
        <v>1789</v>
      </c>
      <c r="D351" s="15" t="s">
        <v>1790</v>
      </c>
      <c r="E351" s="37" t="s">
        <v>1791</v>
      </c>
      <c r="F351" s="37" t="s">
        <v>300</v>
      </c>
      <c r="G351" s="14" t="s">
        <v>274</v>
      </c>
      <c r="H351" s="14" t="s">
        <v>113</v>
      </c>
      <c r="I351" s="17">
        <v>45495</v>
      </c>
      <c r="J351" s="17">
        <v>45576</v>
      </c>
      <c r="K351" s="17">
        <v>45591</v>
      </c>
      <c r="L351" s="17">
        <v>45502</v>
      </c>
      <c r="M351" s="17">
        <v>45520</v>
      </c>
      <c r="N351" s="14" t="s">
        <v>37</v>
      </c>
      <c r="O351" s="14" t="s">
        <v>62</v>
      </c>
      <c r="P351" s="14" t="s">
        <v>53</v>
      </c>
      <c r="Q351" s="14" t="s">
        <v>1792</v>
      </c>
      <c r="R351" s="14" t="s">
        <v>1793</v>
      </c>
      <c r="S351" s="18" t="str">
        <f t="shared" si="26"/>
        <v>https://onlinecourses.nptel.ac.in/noc24_cs111/preview</v>
      </c>
      <c r="T351" s="14"/>
      <c r="U351" s="14"/>
      <c r="V351" s="14"/>
      <c r="W351" s="24" t="str">
        <f t="shared" si="27"/>
        <v>https://nptel.ac.in/courses/106108482</v>
      </c>
      <c r="X351" s="21" t="str">
        <f t="shared" si="28"/>
        <v>https://nptel.ac.in/courses/106108482</v>
      </c>
      <c r="Y351" s="25">
        <v>106108482</v>
      </c>
    </row>
    <row r="352" spans="1:25" ht="25" x14ac:dyDescent="0.25">
      <c r="A352" s="14" t="s">
        <v>1794</v>
      </c>
      <c r="B352" s="15" t="s">
        <v>1795</v>
      </c>
      <c r="C352" s="15" t="s">
        <v>1796</v>
      </c>
      <c r="D352" s="15" t="s">
        <v>1797</v>
      </c>
      <c r="E352" s="23" t="s">
        <v>191</v>
      </c>
      <c r="F352" s="23" t="s">
        <v>191</v>
      </c>
      <c r="G352" s="14" t="s">
        <v>4</v>
      </c>
      <c r="H352" s="14" t="s">
        <v>113</v>
      </c>
      <c r="I352" s="17">
        <v>45495</v>
      </c>
      <c r="J352" s="17">
        <v>45576</v>
      </c>
      <c r="K352" s="17">
        <v>45592</v>
      </c>
      <c r="L352" s="17">
        <v>45502</v>
      </c>
      <c r="M352" s="17">
        <v>45520</v>
      </c>
      <c r="N352" s="14" t="s">
        <v>97</v>
      </c>
      <c r="O352" s="14" t="s">
        <v>52</v>
      </c>
      <c r="P352" s="14" t="s">
        <v>53</v>
      </c>
      <c r="Q352" s="14" t="s">
        <v>1798</v>
      </c>
      <c r="R352" s="14" t="s">
        <v>1799</v>
      </c>
      <c r="S352" s="18" t="str">
        <f t="shared" si="26"/>
        <v>https://onlinecourses.nptel.ac.in/noc24_ee128/preview</v>
      </c>
      <c r="T352" s="14"/>
      <c r="U352" s="14"/>
      <c r="V352" s="14"/>
      <c r="W352" s="24" t="str">
        <f t="shared" si="27"/>
        <v>https://nptel.ac.in/courses/117106483</v>
      </c>
      <c r="X352" s="21" t="str">
        <f t="shared" si="28"/>
        <v>https://nptel.ac.in/courses/117106483</v>
      </c>
      <c r="Y352" s="25">
        <v>117106483</v>
      </c>
    </row>
    <row r="353" spans="1:25" ht="25" x14ac:dyDescent="0.25">
      <c r="A353" s="14" t="s">
        <v>1800</v>
      </c>
      <c r="B353" s="15" t="s">
        <v>1801</v>
      </c>
      <c r="C353" s="15" t="s">
        <v>1802</v>
      </c>
      <c r="D353" s="15" t="s">
        <v>1803</v>
      </c>
      <c r="E353" s="26" t="s">
        <v>171</v>
      </c>
      <c r="F353" s="26" t="s">
        <v>171</v>
      </c>
      <c r="G353" s="14" t="s">
        <v>172</v>
      </c>
      <c r="H353" s="14" t="s">
        <v>51</v>
      </c>
      <c r="I353" s="17">
        <v>45495</v>
      </c>
      <c r="J353" s="17">
        <v>45520</v>
      </c>
      <c r="K353" s="17">
        <v>45557</v>
      </c>
      <c r="L353" s="17">
        <v>45502</v>
      </c>
      <c r="M353" s="17">
        <v>45520</v>
      </c>
      <c r="N353" s="14" t="s">
        <v>37</v>
      </c>
      <c r="O353" s="14" t="s">
        <v>52</v>
      </c>
      <c r="P353" s="14" t="s">
        <v>53</v>
      </c>
      <c r="Q353" s="14"/>
      <c r="R353" s="14" t="s">
        <v>1804</v>
      </c>
      <c r="S353" s="18" t="str">
        <f t="shared" si="26"/>
        <v>https://onlinecourses.nptel.ac.in/noc24_ee79/preview</v>
      </c>
      <c r="T353" s="19" t="str">
        <f>HYPERLINK(U353)</f>
        <v>https://onlinecourses.nptel.ac.in/noc23_ee121/preview</v>
      </c>
      <c r="U353" s="19" t="str">
        <f>CONCATENATE("https://onlinecourses.nptel.ac.in/",V353,"/preview")</f>
        <v>https://onlinecourses.nptel.ac.in/noc23_ee121/preview</v>
      </c>
      <c r="V353" s="14" t="s">
        <v>1805</v>
      </c>
      <c r="W353" s="20" t="str">
        <f t="shared" si="27"/>
        <v>https://nptel.ac.in/courses/108107107</v>
      </c>
      <c r="X353" s="21" t="str">
        <f t="shared" si="28"/>
        <v>https://nptel.ac.in/courses/108107107</v>
      </c>
      <c r="Y353" s="22">
        <v>108107107</v>
      </c>
    </row>
    <row r="354" spans="1:25" ht="25" x14ac:dyDescent="0.25">
      <c r="A354" s="28" t="s">
        <v>1806</v>
      </c>
      <c r="B354" s="15" t="s">
        <v>1801</v>
      </c>
      <c r="C354" s="15" t="s">
        <v>1807</v>
      </c>
      <c r="D354" s="30" t="s">
        <v>1808</v>
      </c>
      <c r="E354" s="23" t="s">
        <v>60</v>
      </c>
      <c r="F354" s="23" t="s">
        <v>60</v>
      </c>
      <c r="G354" s="14" t="s">
        <v>4</v>
      </c>
      <c r="H354" s="28" t="s">
        <v>113</v>
      </c>
      <c r="I354" s="17">
        <v>45495</v>
      </c>
      <c r="J354" s="17">
        <v>45576</v>
      </c>
      <c r="K354" s="17">
        <v>45598</v>
      </c>
      <c r="L354" s="17">
        <v>45502</v>
      </c>
      <c r="M354" s="17">
        <v>45520</v>
      </c>
      <c r="N354" s="14" t="s">
        <v>37</v>
      </c>
      <c r="O354" s="14" t="s">
        <v>52</v>
      </c>
      <c r="P354" s="14" t="s">
        <v>53</v>
      </c>
      <c r="Q354" s="28" t="s">
        <v>1530</v>
      </c>
      <c r="R354" s="14" t="s">
        <v>1809</v>
      </c>
      <c r="S354" s="18" t="str">
        <f t="shared" si="26"/>
        <v>https://onlinecourses.nptel.ac.in/noc24_ee152/preview</v>
      </c>
      <c r="T354" s="19"/>
      <c r="U354" s="19"/>
      <c r="V354" s="28"/>
      <c r="W354" s="24" t="str">
        <f t="shared" si="27"/>
        <v>https://nptel.ac.in/courses/117104484</v>
      </c>
      <c r="X354" s="21" t="str">
        <f t="shared" si="28"/>
        <v>https://nptel.ac.in/courses/117104484</v>
      </c>
      <c r="Y354" s="25">
        <v>117104484</v>
      </c>
    </row>
    <row r="355" spans="1:25" ht="37.5" x14ac:dyDescent="0.25">
      <c r="A355" s="14" t="s">
        <v>1810</v>
      </c>
      <c r="B355" s="15" t="s">
        <v>1811</v>
      </c>
      <c r="C355" s="15" t="s">
        <v>1812</v>
      </c>
      <c r="D355" s="15" t="s">
        <v>1813</v>
      </c>
      <c r="E355" s="26" t="s">
        <v>171</v>
      </c>
      <c r="F355" s="26" t="s">
        <v>171</v>
      </c>
      <c r="G355" s="14" t="s">
        <v>70</v>
      </c>
      <c r="H355" s="14" t="s">
        <v>113</v>
      </c>
      <c r="I355" s="17">
        <v>45495</v>
      </c>
      <c r="J355" s="17">
        <v>45548</v>
      </c>
      <c r="K355" s="17">
        <v>45556</v>
      </c>
      <c r="L355" s="17">
        <v>45502</v>
      </c>
      <c r="M355" s="17">
        <v>45520</v>
      </c>
      <c r="N355" s="14" t="s">
        <v>37</v>
      </c>
      <c r="O355" s="14" t="s">
        <v>52</v>
      </c>
      <c r="P355" s="14" t="s">
        <v>53</v>
      </c>
      <c r="Q355" s="14" t="s">
        <v>1496</v>
      </c>
      <c r="R355" s="14" t="s">
        <v>1814</v>
      </c>
      <c r="S355" s="18" t="str">
        <f t="shared" si="26"/>
        <v>https://onlinecourses.nptel.ac.in/noc24_ee80/preview</v>
      </c>
      <c r="T355" s="14"/>
      <c r="U355" s="14"/>
      <c r="V355" s="14"/>
      <c r="W355" s="24" t="str">
        <f t="shared" si="27"/>
        <v>https://nptel.ac.in/courses/117107485</v>
      </c>
      <c r="X355" s="21" t="str">
        <f t="shared" si="28"/>
        <v>https://nptel.ac.in/courses/117107485</v>
      </c>
      <c r="Y355" s="25">
        <v>117107485</v>
      </c>
    </row>
    <row r="356" spans="1:25" ht="37.5" x14ac:dyDescent="0.25">
      <c r="A356" s="14" t="s">
        <v>1815</v>
      </c>
      <c r="B356" s="15" t="s">
        <v>1816</v>
      </c>
      <c r="C356" s="15" t="s">
        <v>1817</v>
      </c>
      <c r="D356" s="15" t="s">
        <v>1818</v>
      </c>
      <c r="E356" s="26" t="s">
        <v>1819</v>
      </c>
      <c r="F356" s="37" t="s">
        <v>300</v>
      </c>
      <c r="G356" s="14" t="s">
        <v>70</v>
      </c>
      <c r="H356" s="14" t="s">
        <v>113</v>
      </c>
      <c r="I356" s="17">
        <v>45495</v>
      </c>
      <c r="J356" s="17">
        <v>45548</v>
      </c>
      <c r="K356" s="17">
        <v>45556</v>
      </c>
      <c r="L356" s="17">
        <v>45502</v>
      </c>
      <c r="M356" s="17">
        <v>45520</v>
      </c>
      <c r="N356" s="14" t="s">
        <v>61</v>
      </c>
      <c r="O356" s="14" t="s">
        <v>62</v>
      </c>
      <c r="P356" s="14" t="s">
        <v>63</v>
      </c>
      <c r="Q356" s="14" t="s">
        <v>1496</v>
      </c>
      <c r="R356" s="14" t="s">
        <v>1820</v>
      </c>
      <c r="S356" s="18" t="str">
        <f t="shared" si="26"/>
        <v>https://onlinecourses.nptel.ac.in/noc24_ee81/preview</v>
      </c>
      <c r="T356" s="14"/>
      <c r="U356" s="14"/>
      <c r="V356" s="14"/>
      <c r="W356" s="24" t="str">
        <f t="shared" si="27"/>
        <v>https://nptel.ac.in/courses/117108486</v>
      </c>
      <c r="X356" s="21" t="str">
        <f t="shared" si="28"/>
        <v>https://nptel.ac.in/courses/117108486</v>
      </c>
      <c r="Y356" s="25">
        <v>117108486</v>
      </c>
    </row>
    <row r="357" spans="1:25" ht="25" x14ac:dyDescent="0.25">
      <c r="A357" s="14" t="s">
        <v>1821</v>
      </c>
      <c r="B357" s="15" t="s">
        <v>1822</v>
      </c>
      <c r="C357" s="15" t="s">
        <v>1823</v>
      </c>
      <c r="D357" s="15" t="s">
        <v>1824</v>
      </c>
      <c r="E357" s="23" t="s">
        <v>130</v>
      </c>
      <c r="F357" s="23" t="s">
        <v>130</v>
      </c>
      <c r="G357" s="14" t="s">
        <v>4</v>
      </c>
      <c r="H357" s="14" t="s">
        <v>113</v>
      </c>
      <c r="I357" s="17">
        <v>45495</v>
      </c>
      <c r="J357" s="17">
        <v>45576</v>
      </c>
      <c r="K357" s="17">
        <v>45592</v>
      </c>
      <c r="L357" s="17">
        <v>45502</v>
      </c>
      <c r="M357" s="17">
        <v>45520</v>
      </c>
      <c r="N357" s="14" t="s">
        <v>37</v>
      </c>
      <c r="O357" s="14" t="s">
        <v>52</v>
      </c>
      <c r="P357" s="14" t="s">
        <v>53</v>
      </c>
      <c r="Q357" s="14" t="s">
        <v>1825</v>
      </c>
      <c r="R357" s="14" t="s">
        <v>1826</v>
      </c>
      <c r="S357" s="18" t="str">
        <f t="shared" si="26"/>
        <v>https://onlinecourses.nptel.ac.in/noc24_ee129/preview</v>
      </c>
      <c r="T357" s="14"/>
      <c r="U357" s="14"/>
      <c r="V357" s="14"/>
      <c r="W357" s="24" t="str">
        <f t="shared" si="27"/>
        <v>https://nptel.ac.in/courses/108103487</v>
      </c>
      <c r="X357" s="21" t="str">
        <f t="shared" si="28"/>
        <v>https://nptel.ac.in/courses/108103487</v>
      </c>
      <c r="Y357" s="25">
        <v>108103487</v>
      </c>
    </row>
    <row r="358" spans="1:25" ht="25" x14ac:dyDescent="0.25">
      <c r="A358" s="14" t="s">
        <v>1827</v>
      </c>
      <c r="B358" s="15" t="s">
        <v>1822</v>
      </c>
      <c r="C358" s="15" t="s">
        <v>1828</v>
      </c>
      <c r="D358" s="15" t="s">
        <v>1829</v>
      </c>
      <c r="E358" s="23" t="s">
        <v>91</v>
      </c>
      <c r="F358" s="23" t="s">
        <v>91</v>
      </c>
      <c r="G358" s="14" t="s">
        <v>70</v>
      </c>
      <c r="H358" s="14" t="s">
        <v>51</v>
      </c>
      <c r="I358" s="17">
        <v>45495</v>
      </c>
      <c r="J358" s="17">
        <v>45548</v>
      </c>
      <c r="K358" s="17">
        <v>45556</v>
      </c>
      <c r="L358" s="17">
        <v>45502</v>
      </c>
      <c r="M358" s="17">
        <v>45520</v>
      </c>
      <c r="N358" s="14" t="s">
        <v>37</v>
      </c>
      <c r="O358" s="14" t="s">
        <v>52</v>
      </c>
      <c r="P358" s="14" t="s">
        <v>53</v>
      </c>
      <c r="Q358" s="14" t="s">
        <v>1514</v>
      </c>
      <c r="R358" s="14" t="s">
        <v>1830</v>
      </c>
      <c r="S358" s="18" t="str">
        <f t="shared" si="26"/>
        <v>https://onlinecourses.nptel.ac.in/noc24_ee93/preview</v>
      </c>
      <c r="T358" s="19" t="str">
        <f>HYPERLINK(U358)</f>
        <v>https://onlinecourses.nptel.ac.in/noc23_ee135/preview</v>
      </c>
      <c r="U358" s="19" t="str">
        <f>CONCATENATE("https://onlinecourses.nptel.ac.in/",V358,"/preview")</f>
        <v>https://onlinecourses.nptel.ac.in/noc23_ee135/preview</v>
      </c>
      <c r="V358" s="14" t="s">
        <v>1831</v>
      </c>
      <c r="W358" s="20" t="str">
        <f t="shared" si="27"/>
        <v>https://nptel.ac.in/courses/108105187</v>
      </c>
      <c r="X358" s="21" t="str">
        <f t="shared" si="28"/>
        <v>https://nptel.ac.in/courses/108105187</v>
      </c>
      <c r="Y358" s="22">
        <v>108105187</v>
      </c>
    </row>
    <row r="359" spans="1:25" ht="25" x14ac:dyDescent="0.25">
      <c r="A359" s="14" t="s">
        <v>1832</v>
      </c>
      <c r="B359" s="15" t="s">
        <v>1822</v>
      </c>
      <c r="C359" s="15" t="s">
        <v>1833</v>
      </c>
      <c r="D359" s="15" t="s">
        <v>1834</v>
      </c>
      <c r="E359" s="23" t="s">
        <v>130</v>
      </c>
      <c r="F359" s="23" t="s">
        <v>130</v>
      </c>
      <c r="G359" s="14" t="s">
        <v>4</v>
      </c>
      <c r="H359" s="14" t="s">
        <v>113</v>
      </c>
      <c r="I359" s="17">
        <v>45495</v>
      </c>
      <c r="J359" s="17">
        <v>45576</v>
      </c>
      <c r="K359" s="17">
        <v>45592</v>
      </c>
      <c r="L359" s="17">
        <v>45502</v>
      </c>
      <c r="M359" s="17">
        <v>45520</v>
      </c>
      <c r="N359" s="14" t="s">
        <v>37</v>
      </c>
      <c r="O359" s="14" t="s">
        <v>52</v>
      </c>
      <c r="P359" s="14" t="s">
        <v>53</v>
      </c>
      <c r="Q359" s="14" t="s">
        <v>1591</v>
      </c>
      <c r="R359" s="14" t="s">
        <v>1835</v>
      </c>
      <c r="S359" s="18" t="str">
        <f t="shared" si="26"/>
        <v>https://onlinecourses.nptel.ac.in/noc24_ee130/preview</v>
      </c>
      <c r="T359" s="14"/>
      <c r="U359" s="14"/>
      <c r="V359" s="14"/>
      <c r="W359" s="24" t="str">
        <f t="shared" si="27"/>
        <v>https://nptel.ac.in/courses/117103488</v>
      </c>
      <c r="X359" s="21" t="str">
        <f t="shared" si="28"/>
        <v>https://nptel.ac.in/courses/117103488</v>
      </c>
      <c r="Y359" s="25">
        <v>117103488</v>
      </c>
    </row>
    <row r="360" spans="1:25" ht="25" x14ac:dyDescent="0.25">
      <c r="A360" s="14" t="s">
        <v>1836</v>
      </c>
      <c r="B360" s="15" t="s">
        <v>1837</v>
      </c>
      <c r="C360" s="15" t="s">
        <v>1838</v>
      </c>
      <c r="D360" s="15" t="s">
        <v>1824</v>
      </c>
      <c r="E360" s="23" t="s">
        <v>130</v>
      </c>
      <c r="F360" s="23" t="s">
        <v>130</v>
      </c>
      <c r="G360" s="14" t="s">
        <v>4</v>
      </c>
      <c r="H360" s="14" t="s">
        <v>51</v>
      </c>
      <c r="I360" s="17">
        <v>45495</v>
      </c>
      <c r="J360" s="17">
        <v>45576</v>
      </c>
      <c r="K360" s="17">
        <v>45598</v>
      </c>
      <c r="L360" s="17">
        <v>45502</v>
      </c>
      <c r="M360" s="17">
        <v>45520</v>
      </c>
      <c r="N360" s="14" t="s">
        <v>37</v>
      </c>
      <c r="O360" s="14" t="s">
        <v>52</v>
      </c>
      <c r="P360" s="14" t="s">
        <v>53</v>
      </c>
      <c r="Q360" s="14" t="s">
        <v>1502</v>
      </c>
      <c r="R360" s="14" t="s">
        <v>1839</v>
      </c>
      <c r="S360" s="18" t="str">
        <f t="shared" si="26"/>
        <v>https://onlinecourses.nptel.ac.in/noc24_ee142/preview</v>
      </c>
      <c r="T360" s="19" t="str">
        <f>HYPERLINK(U360)</f>
        <v>https://onlinecourses.nptel.ac.in/noc23_ee141/preview</v>
      </c>
      <c r="U360" s="19" t="str">
        <f>CONCATENATE("https://onlinecourses.nptel.ac.in/",V360,"/preview")</f>
        <v>https://onlinecourses.nptel.ac.in/noc23_ee141/preview</v>
      </c>
      <c r="V360" s="14" t="s">
        <v>1840</v>
      </c>
      <c r="W360" s="20" t="str">
        <f t="shared" si="27"/>
        <v>https://nptel.ac.in/courses/117103150</v>
      </c>
      <c r="X360" s="21" t="str">
        <f t="shared" si="28"/>
        <v>https://nptel.ac.in/courses/117103150</v>
      </c>
      <c r="Y360" s="22">
        <v>117103150</v>
      </c>
    </row>
    <row r="361" spans="1:25" ht="37.5" x14ac:dyDescent="0.25">
      <c r="A361" s="14" t="s">
        <v>1841</v>
      </c>
      <c r="B361" s="15" t="s">
        <v>1842</v>
      </c>
      <c r="C361" s="15" t="s">
        <v>1843</v>
      </c>
      <c r="D361" s="15" t="s">
        <v>1844</v>
      </c>
      <c r="E361" s="23" t="s">
        <v>91</v>
      </c>
      <c r="F361" s="35" t="s">
        <v>91</v>
      </c>
      <c r="G361" s="14" t="s">
        <v>4</v>
      </c>
      <c r="H361" s="14" t="s">
        <v>113</v>
      </c>
      <c r="I361" s="17">
        <v>45495</v>
      </c>
      <c r="J361" s="17">
        <v>45576</v>
      </c>
      <c r="K361" s="17">
        <v>45592</v>
      </c>
      <c r="L361" s="17">
        <v>45502</v>
      </c>
      <c r="M361" s="17">
        <v>45520</v>
      </c>
      <c r="N361" s="14" t="s">
        <v>61</v>
      </c>
      <c r="O361" s="14" t="s">
        <v>52</v>
      </c>
      <c r="P361" s="14" t="s">
        <v>53</v>
      </c>
      <c r="Q361" s="14"/>
      <c r="R361" s="14" t="s">
        <v>1845</v>
      </c>
      <c r="S361" s="18" t="str">
        <f t="shared" si="26"/>
        <v>https://onlinecourses.nptel.ac.in/noc24_ma61/preview</v>
      </c>
      <c r="T361" s="14"/>
      <c r="U361" s="14"/>
      <c r="V361" s="14"/>
      <c r="W361" s="24" t="str">
        <f t="shared" si="27"/>
        <v>https://nptel.ac.in/courses/111105489</v>
      </c>
      <c r="X361" s="21" t="str">
        <f t="shared" si="28"/>
        <v>https://nptel.ac.in/courses/111105489</v>
      </c>
      <c r="Y361" s="25">
        <v>111105489</v>
      </c>
    </row>
    <row r="362" spans="1:25" ht="37.5" x14ac:dyDescent="0.25">
      <c r="A362" s="14" t="s">
        <v>1846</v>
      </c>
      <c r="B362" s="15" t="s">
        <v>1847</v>
      </c>
      <c r="C362" s="15" t="s">
        <v>1848</v>
      </c>
      <c r="D362" s="15" t="s">
        <v>1849</v>
      </c>
      <c r="E362" s="26" t="s">
        <v>1850</v>
      </c>
      <c r="F362" s="37" t="s">
        <v>103</v>
      </c>
      <c r="G362" s="14" t="s">
        <v>4</v>
      </c>
      <c r="H362" s="14" t="s">
        <v>113</v>
      </c>
      <c r="I362" s="17">
        <v>45495</v>
      </c>
      <c r="J362" s="17">
        <v>45576</v>
      </c>
      <c r="K362" s="17">
        <v>45592</v>
      </c>
      <c r="L362" s="17">
        <v>45502</v>
      </c>
      <c r="M362" s="17">
        <v>45520</v>
      </c>
      <c r="N362" s="14" t="s">
        <v>97</v>
      </c>
      <c r="O362" s="14" t="s">
        <v>52</v>
      </c>
      <c r="P362" s="14" t="s">
        <v>53</v>
      </c>
      <c r="Q362" s="14"/>
      <c r="R362" s="14" t="s">
        <v>1851</v>
      </c>
      <c r="S362" s="18" t="str">
        <f t="shared" si="26"/>
        <v>https://onlinecourses.nptel.ac.in/noc24_ge48/preview</v>
      </c>
      <c r="T362" s="14"/>
      <c r="U362" s="14"/>
      <c r="V362" s="14"/>
      <c r="W362" s="24" t="str">
        <f t="shared" si="27"/>
        <v>https://nptel.ac.in/courses/121101490</v>
      </c>
      <c r="X362" s="21" t="str">
        <f t="shared" si="28"/>
        <v>https://nptel.ac.in/courses/121101490</v>
      </c>
      <c r="Y362" s="25">
        <v>121101490</v>
      </c>
    </row>
    <row r="363" spans="1:25" ht="25" x14ac:dyDescent="0.25">
      <c r="A363" s="14" t="s">
        <v>1852</v>
      </c>
      <c r="B363" s="15" t="s">
        <v>1853</v>
      </c>
      <c r="C363" s="15" t="s">
        <v>1854</v>
      </c>
      <c r="D363" s="15" t="s">
        <v>1855</v>
      </c>
      <c r="E363" s="39" t="s">
        <v>392</v>
      </c>
      <c r="F363" s="23" t="s">
        <v>191</v>
      </c>
      <c r="G363" s="14" t="s">
        <v>4</v>
      </c>
      <c r="H363" s="14" t="s">
        <v>113</v>
      </c>
      <c r="I363" s="17">
        <v>45495</v>
      </c>
      <c r="J363" s="17">
        <v>45576</v>
      </c>
      <c r="K363" s="17">
        <v>45592</v>
      </c>
      <c r="L363" s="17">
        <v>45502</v>
      </c>
      <c r="M363" s="17">
        <v>45520</v>
      </c>
      <c r="N363" s="14" t="s">
        <v>97</v>
      </c>
      <c r="O363" s="14" t="s">
        <v>62</v>
      </c>
      <c r="P363" s="14" t="s">
        <v>53</v>
      </c>
      <c r="Q363" s="14"/>
      <c r="R363" s="14" t="s">
        <v>1856</v>
      </c>
      <c r="S363" s="18" t="str">
        <f t="shared" si="26"/>
        <v>https://onlinecourses.nptel.ac.in/noc24_ce102/preview</v>
      </c>
      <c r="T363" s="14"/>
      <c r="U363" s="14"/>
      <c r="V363" s="14"/>
      <c r="W363" s="24" t="str">
        <f t="shared" si="27"/>
        <v>https://nptel.ac.in/courses/105106491</v>
      </c>
      <c r="X363" s="21" t="str">
        <f t="shared" si="28"/>
        <v>https://nptel.ac.in/courses/105106491</v>
      </c>
      <c r="Y363" s="25">
        <v>105106491</v>
      </c>
    </row>
    <row r="364" spans="1:25" ht="25" x14ac:dyDescent="0.25">
      <c r="A364" s="14" t="s">
        <v>1857</v>
      </c>
      <c r="B364" s="15" t="s">
        <v>1858</v>
      </c>
      <c r="C364" s="15" t="s">
        <v>1859</v>
      </c>
      <c r="D364" s="15" t="s">
        <v>1860</v>
      </c>
      <c r="E364" s="37" t="s">
        <v>184</v>
      </c>
      <c r="F364" s="23" t="s">
        <v>91</v>
      </c>
      <c r="G364" s="14" t="s">
        <v>4</v>
      </c>
      <c r="H364" s="14" t="s">
        <v>51</v>
      </c>
      <c r="I364" s="17">
        <v>45495</v>
      </c>
      <c r="J364" s="17">
        <v>45576</v>
      </c>
      <c r="K364" s="17">
        <v>45598</v>
      </c>
      <c r="L364" s="17">
        <v>45502</v>
      </c>
      <c r="M364" s="17">
        <v>45520</v>
      </c>
      <c r="N364" s="14" t="s">
        <v>37</v>
      </c>
      <c r="O364" s="14" t="s">
        <v>52</v>
      </c>
      <c r="P364" s="14" t="s">
        <v>53</v>
      </c>
      <c r="Q364" s="14"/>
      <c r="R364" s="14" t="s">
        <v>1861</v>
      </c>
      <c r="S364" s="18" t="str">
        <f t="shared" si="26"/>
        <v>https://onlinecourses.nptel.ac.in/noc24_ce106/preview</v>
      </c>
      <c r="T364" s="19" t="str">
        <f t="shared" ref="T364:T366" si="35">HYPERLINK(U364)</f>
        <v>https://onlinecourses.nptel.ac.in/noc23_ce82/preview</v>
      </c>
      <c r="U364" s="19" t="str">
        <f t="shared" ref="U364:U366" si="36">CONCATENATE("https://onlinecourses.nptel.ac.in/",V364,"/preview")</f>
        <v>https://onlinecourses.nptel.ac.in/noc23_ce82/preview</v>
      </c>
      <c r="V364" s="14" t="s">
        <v>1862</v>
      </c>
      <c r="W364" s="20" t="str">
        <f t="shared" si="27"/>
        <v>https://nptel.ac.in/courses/105105219</v>
      </c>
      <c r="X364" s="21" t="str">
        <f t="shared" si="28"/>
        <v>https://nptel.ac.in/courses/105105219</v>
      </c>
      <c r="Y364" s="22">
        <v>105105219</v>
      </c>
    </row>
    <row r="365" spans="1:25" ht="37.5" x14ac:dyDescent="0.25">
      <c r="A365" s="14" t="s">
        <v>1863</v>
      </c>
      <c r="B365" s="15" t="s">
        <v>1864</v>
      </c>
      <c r="C365" s="15" t="s">
        <v>1865</v>
      </c>
      <c r="D365" s="15" t="s">
        <v>1866</v>
      </c>
      <c r="E365" s="26" t="s">
        <v>1867</v>
      </c>
      <c r="F365" s="23" t="s">
        <v>191</v>
      </c>
      <c r="G365" s="14" t="s">
        <v>172</v>
      </c>
      <c r="H365" s="14" t="s">
        <v>51</v>
      </c>
      <c r="I365" s="17">
        <v>45495</v>
      </c>
      <c r="J365" s="17">
        <v>45520</v>
      </c>
      <c r="K365" s="17">
        <v>45556</v>
      </c>
      <c r="L365" s="17">
        <v>45502</v>
      </c>
      <c r="M365" s="17">
        <v>45520</v>
      </c>
      <c r="N365" s="14" t="s">
        <v>37</v>
      </c>
      <c r="O365" s="14" t="s">
        <v>52</v>
      </c>
      <c r="P365" s="14" t="s">
        <v>53</v>
      </c>
      <c r="Q365" s="14"/>
      <c r="R365" s="14" t="s">
        <v>1868</v>
      </c>
      <c r="S365" s="18" t="str">
        <f t="shared" si="26"/>
        <v>https://onlinecourses.nptel.ac.in/noc24_ge39/preview</v>
      </c>
      <c r="T365" s="19" t="str">
        <f t="shared" si="35"/>
        <v>https://onlinecourses.nptel.ac.in/noc23_ge27/preview</v>
      </c>
      <c r="U365" s="19" t="str">
        <f t="shared" si="36"/>
        <v>https://onlinecourses.nptel.ac.in/noc23_ge27/preview</v>
      </c>
      <c r="V365" s="14" t="s">
        <v>1869</v>
      </c>
      <c r="W365" s="20" t="str">
        <f t="shared" si="27"/>
        <v>https://nptel.ac.in/courses/127106232</v>
      </c>
      <c r="X365" s="21" t="str">
        <f t="shared" si="28"/>
        <v>https://nptel.ac.in/courses/127106232</v>
      </c>
      <c r="Y365" s="22">
        <v>127106232</v>
      </c>
    </row>
    <row r="366" spans="1:25" ht="37.5" x14ac:dyDescent="0.25">
      <c r="A366" s="14" t="s">
        <v>1870</v>
      </c>
      <c r="B366" s="15" t="s">
        <v>1871</v>
      </c>
      <c r="C366" s="15" t="s">
        <v>1872</v>
      </c>
      <c r="D366" s="15" t="s">
        <v>1873</v>
      </c>
      <c r="E366" s="23" t="s">
        <v>91</v>
      </c>
      <c r="F366" s="23" t="s">
        <v>91</v>
      </c>
      <c r="G366" s="14" t="s">
        <v>4</v>
      </c>
      <c r="H366" s="14" t="s">
        <v>51</v>
      </c>
      <c r="I366" s="17">
        <v>45495</v>
      </c>
      <c r="J366" s="17">
        <v>45576</v>
      </c>
      <c r="K366" s="17">
        <v>45598</v>
      </c>
      <c r="L366" s="17">
        <v>45502</v>
      </c>
      <c r="M366" s="17">
        <v>45520</v>
      </c>
      <c r="N366" s="14" t="s">
        <v>97</v>
      </c>
      <c r="O366" s="14" t="s">
        <v>62</v>
      </c>
      <c r="P366" s="14" t="s">
        <v>53</v>
      </c>
      <c r="Q366" s="14"/>
      <c r="R366" s="14" t="s">
        <v>1874</v>
      </c>
      <c r="S366" s="18" t="str">
        <f t="shared" si="26"/>
        <v>https://onlinecourses.nptel.ac.in/noc24_ge50/preview</v>
      </c>
      <c r="T366" s="19" t="str">
        <f t="shared" si="35"/>
        <v>https://onlinecourses.nptel.ac.in/noc23_ge28/preview</v>
      </c>
      <c r="U366" s="19" t="str">
        <f t="shared" si="36"/>
        <v>https://onlinecourses.nptel.ac.in/noc23_ge28/preview</v>
      </c>
      <c r="V366" s="14" t="s">
        <v>1875</v>
      </c>
      <c r="W366" s="20" t="str">
        <f t="shared" si="27"/>
        <v>https://nptel.ac.in/courses/127105237</v>
      </c>
      <c r="X366" s="21" t="str">
        <f t="shared" si="28"/>
        <v>https://nptel.ac.in/courses/127105237</v>
      </c>
      <c r="Y366" s="22">
        <v>127105237</v>
      </c>
    </row>
    <row r="367" spans="1:25" ht="25" x14ac:dyDescent="0.25">
      <c r="A367" s="14" t="s">
        <v>1876</v>
      </c>
      <c r="B367" s="15" t="s">
        <v>1877</v>
      </c>
      <c r="C367" s="15" t="s">
        <v>1878</v>
      </c>
      <c r="D367" s="15" t="s">
        <v>1879</v>
      </c>
      <c r="E367" s="26" t="s">
        <v>171</v>
      </c>
      <c r="F367" s="26" t="s">
        <v>171</v>
      </c>
      <c r="G367" s="14" t="s">
        <v>4</v>
      </c>
      <c r="H367" s="14" t="s">
        <v>113</v>
      </c>
      <c r="I367" s="17">
        <v>45495</v>
      </c>
      <c r="J367" s="17">
        <v>45576</v>
      </c>
      <c r="K367" s="17">
        <v>45598</v>
      </c>
      <c r="L367" s="17">
        <v>45502</v>
      </c>
      <c r="M367" s="17">
        <v>45520</v>
      </c>
      <c r="N367" s="14" t="s">
        <v>37</v>
      </c>
      <c r="O367" s="14" t="s">
        <v>52</v>
      </c>
      <c r="P367" s="14" t="s">
        <v>53</v>
      </c>
      <c r="Q367" s="14" t="s">
        <v>1880</v>
      </c>
      <c r="R367" s="14" t="s">
        <v>1881</v>
      </c>
      <c r="S367" s="18" t="str">
        <f t="shared" si="26"/>
        <v>https://onlinecourses.nptel.ac.in/noc24_hs126/preview</v>
      </c>
      <c r="T367" s="14"/>
      <c r="U367" s="14"/>
      <c r="V367" s="14"/>
      <c r="W367" s="24" t="str">
        <f t="shared" si="27"/>
        <v>https://nptel.ac.in/courses/110107492</v>
      </c>
      <c r="X367" s="21" t="str">
        <f t="shared" si="28"/>
        <v>https://nptel.ac.in/courses/110107492</v>
      </c>
      <c r="Y367" s="25">
        <v>110107492</v>
      </c>
    </row>
    <row r="368" spans="1:25" ht="25" x14ac:dyDescent="0.25">
      <c r="A368" s="14" t="s">
        <v>1882</v>
      </c>
      <c r="B368" s="15" t="s">
        <v>1883</v>
      </c>
      <c r="C368" s="15" t="s">
        <v>1884</v>
      </c>
      <c r="D368" s="15" t="s">
        <v>1885</v>
      </c>
      <c r="E368" s="23" t="s">
        <v>91</v>
      </c>
      <c r="F368" s="23" t="s">
        <v>91</v>
      </c>
      <c r="G368" s="14" t="s">
        <v>4</v>
      </c>
      <c r="H368" s="14" t="s">
        <v>51</v>
      </c>
      <c r="I368" s="17">
        <v>45495</v>
      </c>
      <c r="J368" s="17">
        <v>45576</v>
      </c>
      <c r="K368" s="17">
        <v>45591</v>
      </c>
      <c r="L368" s="17">
        <v>45502</v>
      </c>
      <c r="M368" s="17">
        <v>45520</v>
      </c>
      <c r="N368" s="14" t="s">
        <v>37</v>
      </c>
      <c r="O368" s="14" t="s">
        <v>52</v>
      </c>
      <c r="P368" s="14" t="s">
        <v>53</v>
      </c>
      <c r="Q368" s="14"/>
      <c r="R368" s="14" t="s">
        <v>1886</v>
      </c>
      <c r="S368" s="18" t="str">
        <f t="shared" si="26"/>
        <v>https://onlinecourses.nptel.ac.in/noc24_hs117/preview</v>
      </c>
      <c r="T368" s="19" t="str">
        <f t="shared" ref="T368:T373" si="37">HYPERLINK(U368)</f>
        <v>https://onlinecourses.nptel.ac.in/noc23_hs85/preview</v>
      </c>
      <c r="U368" s="19" t="str">
        <f t="shared" ref="U368:U373" si="38">CONCATENATE("https://onlinecourses.nptel.ac.in/",V368,"/preview")</f>
        <v>https://onlinecourses.nptel.ac.in/noc23_hs85/preview</v>
      </c>
      <c r="V368" s="14" t="s">
        <v>1887</v>
      </c>
      <c r="W368" s="20" t="str">
        <f t="shared" si="27"/>
        <v>https://nptel.ac.in/courses/109105204</v>
      </c>
      <c r="X368" s="21" t="str">
        <f t="shared" si="28"/>
        <v>https://nptel.ac.in/courses/109105204</v>
      </c>
      <c r="Y368" s="22">
        <v>109105204</v>
      </c>
    </row>
    <row r="369" spans="1:25" ht="25" x14ac:dyDescent="0.25">
      <c r="A369" s="14" t="s">
        <v>1888</v>
      </c>
      <c r="B369" s="15" t="s">
        <v>1883</v>
      </c>
      <c r="C369" s="15" t="s">
        <v>1889</v>
      </c>
      <c r="D369" s="15" t="s">
        <v>1890</v>
      </c>
      <c r="E369" s="35" t="s">
        <v>91</v>
      </c>
      <c r="F369" s="35" t="s">
        <v>91</v>
      </c>
      <c r="G369" s="14" t="s">
        <v>4</v>
      </c>
      <c r="H369" s="14" t="s">
        <v>51</v>
      </c>
      <c r="I369" s="17">
        <v>45495</v>
      </c>
      <c r="J369" s="17">
        <v>45576</v>
      </c>
      <c r="K369" s="17">
        <v>45598</v>
      </c>
      <c r="L369" s="17">
        <v>45502</v>
      </c>
      <c r="M369" s="17">
        <v>45520</v>
      </c>
      <c r="N369" s="14" t="s">
        <v>61</v>
      </c>
      <c r="O369" s="14" t="s">
        <v>52</v>
      </c>
      <c r="P369" s="14" t="s">
        <v>53</v>
      </c>
      <c r="Q369" s="14"/>
      <c r="R369" s="14" t="s">
        <v>1891</v>
      </c>
      <c r="S369" s="18" t="str">
        <f t="shared" si="26"/>
        <v>https://onlinecourses.nptel.ac.in/noc24_hs127/preview</v>
      </c>
      <c r="T369" s="19" t="str">
        <f t="shared" si="37"/>
        <v>https://onlinecourses.nptel.ac.in/noc23_hs87/preview</v>
      </c>
      <c r="U369" s="19" t="str">
        <f t="shared" si="38"/>
        <v>https://onlinecourses.nptel.ac.in/noc23_hs87/preview</v>
      </c>
      <c r="V369" s="14" t="s">
        <v>1892</v>
      </c>
      <c r="W369" s="20" t="str">
        <f t="shared" si="27"/>
        <v>https://nptel.ac.in/courses/109105205</v>
      </c>
      <c r="X369" s="21" t="str">
        <f t="shared" si="28"/>
        <v>https://nptel.ac.in/courses/109105205</v>
      </c>
      <c r="Y369" s="22">
        <v>109105205</v>
      </c>
    </row>
    <row r="370" spans="1:25" ht="25" x14ac:dyDescent="0.25">
      <c r="A370" s="14" t="s">
        <v>1893</v>
      </c>
      <c r="B370" s="15" t="s">
        <v>1883</v>
      </c>
      <c r="C370" s="15" t="s">
        <v>1894</v>
      </c>
      <c r="D370" s="15" t="s">
        <v>1895</v>
      </c>
      <c r="E370" s="37" t="s">
        <v>103</v>
      </c>
      <c r="F370" s="37" t="s">
        <v>103</v>
      </c>
      <c r="G370" s="14" t="s">
        <v>4</v>
      </c>
      <c r="H370" s="14" t="s">
        <v>51</v>
      </c>
      <c r="I370" s="17">
        <v>45495</v>
      </c>
      <c r="J370" s="17">
        <v>45576</v>
      </c>
      <c r="K370" s="17">
        <v>45592</v>
      </c>
      <c r="L370" s="17">
        <v>45502</v>
      </c>
      <c r="M370" s="17">
        <v>45520</v>
      </c>
      <c r="N370" s="14" t="s">
        <v>61</v>
      </c>
      <c r="O370" s="14" t="s">
        <v>52</v>
      </c>
      <c r="P370" s="14" t="s">
        <v>53</v>
      </c>
      <c r="Q370" s="14"/>
      <c r="R370" s="14" t="s">
        <v>1896</v>
      </c>
      <c r="S370" s="18" t="str">
        <f t="shared" si="26"/>
        <v>https://onlinecourses.nptel.ac.in/noc24_hs120/preview</v>
      </c>
      <c r="T370" s="19" t="str">
        <f t="shared" si="37"/>
        <v>https://onlinecourses.nptel.ac.in/noc23_hs79/preview</v>
      </c>
      <c r="U370" s="19" t="str">
        <f t="shared" si="38"/>
        <v>https://onlinecourses.nptel.ac.in/noc23_hs79/preview</v>
      </c>
      <c r="V370" s="14" t="s">
        <v>1897</v>
      </c>
      <c r="W370" s="20" t="str">
        <f t="shared" si="27"/>
        <v>https://nptel.ac.in/courses/109101203</v>
      </c>
      <c r="X370" s="21" t="str">
        <f t="shared" si="28"/>
        <v>https://nptel.ac.in/courses/109101203</v>
      </c>
      <c r="Y370" s="22">
        <v>109101203</v>
      </c>
    </row>
    <row r="371" spans="1:25" ht="25" x14ac:dyDescent="0.25">
      <c r="A371" s="14" t="s">
        <v>1898</v>
      </c>
      <c r="B371" s="15" t="s">
        <v>1883</v>
      </c>
      <c r="C371" s="15" t="s">
        <v>1899</v>
      </c>
      <c r="D371" s="15" t="s">
        <v>1900</v>
      </c>
      <c r="E371" s="23" t="s">
        <v>91</v>
      </c>
      <c r="F371" s="23" t="s">
        <v>91</v>
      </c>
      <c r="G371" s="14" t="s">
        <v>70</v>
      </c>
      <c r="H371" s="14" t="s">
        <v>51</v>
      </c>
      <c r="I371" s="17">
        <v>45523</v>
      </c>
      <c r="J371" s="17">
        <v>45576</v>
      </c>
      <c r="K371" s="17">
        <v>45592</v>
      </c>
      <c r="L371" s="17">
        <v>45523</v>
      </c>
      <c r="M371" s="17">
        <v>45534</v>
      </c>
      <c r="N371" s="14" t="s">
        <v>37</v>
      </c>
      <c r="O371" s="14" t="s">
        <v>52</v>
      </c>
      <c r="P371" s="14" t="s">
        <v>53</v>
      </c>
      <c r="Q371" s="14" t="s">
        <v>1901</v>
      </c>
      <c r="R371" s="14" t="s">
        <v>1902</v>
      </c>
      <c r="S371" s="18" t="str">
        <f t="shared" si="26"/>
        <v>https://onlinecourses.nptel.ac.in/noc24_hs173/preview</v>
      </c>
      <c r="T371" s="19" t="str">
        <f t="shared" si="37"/>
        <v>https://onlinecourses.nptel.ac.in/noc24_hs16/preview</v>
      </c>
      <c r="U371" s="19" t="str">
        <f t="shared" si="38"/>
        <v>https://onlinecourses.nptel.ac.in/noc24_hs16/preview</v>
      </c>
      <c r="V371" s="14" t="s">
        <v>1903</v>
      </c>
      <c r="W371" s="20" t="str">
        <f t="shared" si="27"/>
        <v>https://nptel.ac.in/courses/109105199</v>
      </c>
      <c r="X371" s="21" t="str">
        <f t="shared" si="28"/>
        <v>https://nptel.ac.in/courses/109105199</v>
      </c>
      <c r="Y371" s="22">
        <v>109105199</v>
      </c>
    </row>
    <row r="372" spans="1:25" ht="37.5" x14ac:dyDescent="0.25">
      <c r="A372" s="14" t="s">
        <v>1904</v>
      </c>
      <c r="B372" s="15" t="s">
        <v>1883</v>
      </c>
      <c r="C372" s="15" t="s">
        <v>1905</v>
      </c>
      <c r="D372" s="15" t="s">
        <v>1906</v>
      </c>
      <c r="E372" s="23" t="s">
        <v>91</v>
      </c>
      <c r="F372" s="23" t="s">
        <v>91</v>
      </c>
      <c r="G372" s="14" t="s">
        <v>70</v>
      </c>
      <c r="H372" s="14" t="s">
        <v>51</v>
      </c>
      <c r="I372" s="17">
        <v>45495</v>
      </c>
      <c r="J372" s="17">
        <v>45548</v>
      </c>
      <c r="K372" s="17">
        <v>45556</v>
      </c>
      <c r="L372" s="17">
        <v>45502</v>
      </c>
      <c r="M372" s="17">
        <v>45520</v>
      </c>
      <c r="N372" s="14" t="s">
        <v>37</v>
      </c>
      <c r="O372" s="14" t="s">
        <v>52</v>
      </c>
      <c r="P372" s="14" t="s">
        <v>53</v>
      </c>
      <c r="Q372" s="14"/>
      <c r="R372" s="14" t="s">
        <v>1907</v>
      </c>
      <c r="S372" s="18" t="str">
        <f t="shared" si="26"/>
        <v>https://onlinecourses.nptel.ac.in/noc24_hs101/preview</v>
      </c>
      <c r="T372" s="19" t="str">
        <f t="shared" si="37"/>
        <v>https://onlinecourses.nptel.ac.in/noc24_hs15/preview</v>
      </c>
      <c r="U372" s="19" t="str">
        <f t="shared" si="38"/>
        <v>https://onlinecourses.nptel.ac.in/noc24_hs15/preview</v>
      </c>
      <c r="V372" s="14" t="s">
        <v>1908</v>
      </c>
      <c r="W372" s="20" t="str">
        <f t="shared" si="27"/>
        <v>https://nptel.ac.in/courses/109105110</v>
      </c>
      <c r="X372" s="21" t="str">
        <f t="shared" si="28"/>
        <v>https://nptel.ac.in/courses/109105110</v>
      </c>
      <c r="Y372" s="22">
        <v>109105110</v>
      </c>
    </row>
    <row r="373" spans="1:25" ht="25" x14ac:dyDescent="0.25">
      <c r="A373" s="14" t="s">
        <v>1909</v>
      </c>
      <c r="B373" s="15" t="s">
        <v>1883</v>
      </c>
      <c r="C373" s="15" t="s">
        <v>1910</v>
      </c>
      <c r="D373" s="15" t="s">
        <v>1911</v>
      </c>
      <c r="E373" s="23" t="s">
        <v>91</v>
      </c>
      <c r="F373" s="23" t="s">
        <v>91</v>
      </c>
      <c r="G373" s="14" t="s">
        <v>172</v>
      </c>
      <c r="H373" s="14" t="s">
        <v>51</v>
      </c>
      <c r="I373" s="17">
        <v>45495</v>
      </c>
      <c r="J373" s="17">
        <v>45520</v>
      </c>
      <c r="K373" s="17">
        <v>45557</v>
      </c>
      <c r="L373" s="17">
        <v>45502</v>
      </c>
      <c r="M373" s="17">
        <v>45520</v>
      </c>
      <c r="N373" s="14" t="s">
        <v>97</v>
      </c>
      <c r="O373" s="14" t="s">
        <v>52</v>
      </c>
      <c r="P373" s="14" t="s">
        <v>53</v>
      </c>
      <c r="Q373" s="14"/>
      <c r="R373" s="14" t="s">
        <v>1912</v>
      </c>
      <c r="S373" s="18" t="str">
        <f t="shared" si="26"/>
        <v>https://onlinecourses.nptel.ac.in/noc24_hs94/preview</v>
      </c>
      <c r="T373" s="19" t="str">
        <f t="shared" si="37"/>
        <v>https://onlinecourses.nptel.ac.in/noc24_hs14/preview</v>
      </c>
      <c r="U373" s="19" t="str">
        <f t="shared" si="38"/>
        <v>https://onlinecourses.nptel.ac.in/noc24_hs14/preview</v>
      </c>
      <c r="V373" s="14" t="s">
        <v>1913</v>
      </c>
      <c r="W373" s="20" t="str">
        <f t="shared" si="27"/>
        <v>https://nptel.ac.in/courses/109105118</v>
      </c>
      <c r="X373" s="21" t="str">
        <f t="shared" si="28"/>
        <v>https://nptel.ac.in/courses/109105118</v>
      </c>
      <c r="Y373" s="22">
        <v>109105118</v>
      </c>
    </row>
    <row r="374" spans="1:25" ht="25" x14ac:dyDescent="0.25">
      <c r="A374" s="14" t="s">
        <v>1914</v>
      </c>
      <c r="B374" s="15" t="s">
        <v>1883</v>
      </c>
      <c r="C374" s="15" t="s">
        <v>1915</v>
      </c>
      <c r="D374" s="15" t="s">
        <v>1885</v>
      </c>
      <c r="E374" s="23" t="s">
        <v>91</v>
      </c>
      <c r="F374" s="23" t="s">
        <v>91</v>
      </c>
      <c r="G374" s="14" t="s">
        <v>70</v>
      </c>
      <c r="H374" s="14" t="s">
        <v>113</v>
      </c>
      <c r="I374" s="17">
        <v>45495</v>
      </c>
      <c r="J374" s="17">
        <v>45548</v>
      </c>
      <c r="K374" s="17">
        <v>45556</v>
      </c>
      <c r="L374" s="17">
        <v>45502</v>
      </c>
      <c r="M374" s="17">
        <v>45520</v>
      </c>
      <c r="N374" s="14" t="s">
        <v>37</v>
      </c>
      <c r="O374" s="14" t="s">
        <v>52</v>
      </c>
      <c r="P374" s="14" t="s">
        <v>53</v>
      </c>
      <c r="Q374" s="14" t="s">
        <v>1901</v>
      </c>
      <c r="R374" s="14" t="s">
        <v>1916</v>
      </c>
      <c r="S374" s="18" t="str">
        <f t="shared" si="26"/>
        <v>https://onlinecourses.nptel.ac.in/noc24_hs102/preview</v>
      </c>
      <c r="T374" s="14"/>
      <c r="U374" s="14"/>
      <c r="V374" s="14"/>
      <c r="W374" s="24" t="str">
        <f t="shared" si="27"/>
        <v>https://nptel.ac.in/courses/109105493</v>
      </c>
      <c r="X374" s="21" t="str">
        <f t="shared" si="28"/>
        <v>https://nptel.ac.in/courses/109105493</v>
      </c>
      <c r="Y374" s="25">
        <v>109105493</v>
      </c>
    </row>
    <row r="375" spans="1:25" ht="25" x14ac:dyDescent="0.25">
      <c r="A375" s="14" t="s">
        <v>1917</v>
      </c>
      <c r="B375" s="15" t="s">
        <v>1883</v>
      </c>
      <c r="C375" s="15" t="s">
        <v>1918</v>
      </c>
      <c r="D375" s="15" t="s">
        <v>1919</v>
      </c>
      <c r="E375" s="23" t="s">
        <v>91</v>
      </c>
      <c r="F375" s="23" t="s">
        <v>91</v>
      </c>
      <c r="G375" s="14" t="s">
        <v>4</v>
      </c>
      <c r="H375" s="14" t="s">
        <v>113</v>
      </c>
      <c r="I375" s="17">
        <v>45495</v>
      </c>
      <c r="J375" s="17">
        <v>45576</v>
      </c>
      <c r="K375" s="17">
        <v>45591</v>
      </c>
      <c r="L375" s="17">
        <v>45502</v>
      </c>
      <c r="M375" s="17">
        <v>45520</v>
      </c>
      <c r="N375" s="14" t="s">
        <v>37</v>
      </c>
      <c r="O375" s="14" t="s">
        <v>52</v>
      </c>
      <c r="P375" s="14" t="s">
        <v>53</v>
      </c>
      <c r="Q375" s="14"/>
      <c r="R375" s="14" t="s">
        <v>1920</v>
      </c>
      <c r="S375" s="18" t="str">
        <f t="shared" si="26"/>
        <v>https://onlinecourses.nptel.ac.in/noc24_hs128/preview</v>
      </c>
      <c r="T375" s="14"/>
      <c r="U375" s="14"/>
      <c r="V375" s="14"/>
      <c r="W375" s="24" t="str">
        <f t="shared" si="27"/>
        <v>https://nptel.ac.in/courses/109105494</v>
      </c>
      <c r="X375" s="21" t="str">
        <f t="shared" si="28"/>
        <v>https://nptel.ac.in/courses/109105494</v>
      </c>
      <c r="Y375" s="25">
        <v>109105494</v>
      </c>
    </row>
    <row r="376" spans="1:25" ht="25" x14ac:dyDescent="0.25">
      <c r="A376" s="14" t="s">
        <v>1921</v>
      </c>
      <c r="B376" s="15" t="s">
        <v>1883</v>
      </c>
      <c r="C376" s="15" t="s">
        <v>1922</v>
      </c>
      <c r="D376" s="15" t="s">
        <v>1923</v>
      </c>
      <c r="E376" s="23" t="s">
        <v>91</v>
      </c>
      <c r="F376" s="23" t="s">
        <v>91</v>
      </c>
      <c r="G376" s="14" t="s">
        <v>70</v>
      </c>
      <c r="H376" s="14" t="s">
        <v>113</v>
      </c>
      <c r="I376" s="17">
        <v>45495</v>
      </c>
      <c r="J376" s="17">
        <v>45548</v>
      </c>
      <c r="K376" s="17">
        <v>45556</v>
      </c>
      <c r="L376" s="17">
        <v>45502</v>
      </c>
      <c r="M376" s="17">
        <v>45520</v>
      </c>
      <c r="N376" s="14" t="s">
        <v>37</v>
      </c>
      <c r="O376" s="14" t="s">
        <v>52</v>
      </c>
      <c r="P376" s="14" t="s">
        <v>53</v>
      </c>
      <c r="Q376" s="14"/>
      <c r="R376" s="14" t="s">
        <v>1924</v>
      </c>
      <c r="S376" s="18" t="str">
        <f t="shared" si="26"/>
        <v>https://onlinecourses.nptel.ac.in/noc24_hs103/preview</v>
      </c>
      <c r="T376" s="14"/>
      <c r="U376" s="14"/>
      <c r="V376" s="14"/>
      <c r="W376" s="24" t="str">
        <f t="shared" si="27"/>
        <v>https://nptel.ac.in/courses/109105495</v>
      </c>
      <c r="X376" s="21" t="str">
        <f t="shared" si="28"/>
        <v>https://nptel.ac.in/courses/109105495</v>
      </c>
      <c r="Y376" s="25">
        <v>109105495</v>
      </c>
    </row>
    <row r="377" spans="1:25" ht="25" x14ac:dyDescent="0.25">
      <c r="A377" s="14" t="s">
        <v>1925</v>
      </c>
      <c r="B377" s="15" t="s">
        <v>1883</v>
      </c>
      <c r="C377" s="15" t="s">
        <v>1926</v>
      </c>
      <c r="D377" s="15" t="s">
        <v>1927</v>
      </c>
      <c r="E377" s="35" t="s">
        <v>60</v>
      </c>
      <c r="F377" s="35" t="s">
        <v>60</v>
      </c>
      <c r="G377" s="14" t="s">
        <v>4</v>
      </c>
      <c r="H377" s="14" t="s">
        <v>51</v>
      </c>
      <c r="I377" s="17">
        <v>45495</v>
      </c>
      <c r="J377" s="17">
        <v>45576</v>
      </c>
      <c r="K377" s="17">
        <v>45592</v>
      </c>
      <c r="L377" s="17">
        <v>45502</v>
      </c>
      <c r="M377" s="17">
        <v>45520</v>
      </c>
      <c r="N377" s="14" t="s">
        <v>37</v>
      </c>
      <c r="O377" s="14" t="s">
        <v>52</v>
      </c>
      <c r="P377" s="14" t="s">
        <v>53</v>
      </c>
      <c r="Q377" s="14"/>
      <c r="R377" s="14" t="s">
        <v>1928</v>
      </c>
      <c r="S377" s="18" t="str">
        <f t="shared" si="26"/>
        <v>https://onlinecourses.nptel.ac.in/noc24_hs121/preview</v>
      </c>
      <c r="T377" s="19" t="str">
        <f t="shared" ref="T377:T413" si="39">HYPERLINK(U377)</f>
        <v>https://onlinecourses.nptel.ac.in/noc23_hs123/preview</v>
      </c>
      <c r="U377" s="19" t="str">
        <f t="shared" ref="U377:U413" si="40">CONCATENATE("https://onlinecourses.nptel.ac.in/",V377,"/preview")</f>
        <v>https://onlinecourses.nptel.ac.in/noc23_hs123/preview</v>
      </c>
      <c r="V377" s="14" t="s">
        <v>1929</v>
      </c>
      <c r="W377" s="20" t="str">
        <f t="shared" si="27"/>
        <v>https://nptel.ac.in/courses/109104195</v>
      </c>
      <c r="X377" s="21" t="str">
        <f t="shared" si="28"/>
        <v>https://nptel.ac.in/courses/109104195</v>
      </c>
      <c r="Y377" s="22">
        <v>109104195</v>
      </c>
    </row>
    <row r="378" spans="1:25" ht="25" x14ac:dyDescent="0.25">
      <c r="A378" s="14" t="s">
        <v>1930</v>
      </c>
      <c r="B378" s="15" t="s">
        <v>1883</v>
      </c>
      <c r="C378" s="15" t="s">
        <v>1931</v>
      </c>
      <c r="D378" s="15" t="s">
        <v>1932</v>
      </c>
      <c r="E378" s="37" t="s">
        <v>50</v>
      </c>
      <c r="F378" s="37" t="s">
        <v>50</v>
      </c>
      <c r="G378" s="14" t="s">
        <v>4</v>
      </c>
      <c r="H378" s="14" t="s">
        <v>51</v>
      </c>
      <c r="I378" s="17">
        <v>45495</v>
      </c>
      <c r="J378" s="17">
        <v>45576</v>
      </c>
      <c r="K378" s="17">
        <v>45592</v>
      </c>
      <c r="L378" s="17">
        <v>45502</v>
      </c>
      <c r="M378" s="17">
        <v>45520</v>
      </c>
      <c r="N378" s="14" t="s">
        <v>61</v>
      </c>
      <c r="O378" s="14" t="s">
        <v>52</v>
      </c>
      <c r="P378" s="14" t="s">
        <v>53</v>
      </c>
      <c r="Q378" s="14"/>
      <c r="R378" s="14" t="s">
        <v>1933</v>
      </c>
      <c r="S378" s="18" t="str">
        <f t="shared" si="26"/>
        <v>https://onlinecourses.nptel.ac.in/noc24_hs122/preview</v>
      </c>
      <c r="T378" s="19" t="str">
        <f t="shared" si="39"/>
        <v>https://onlinecourses.nptel.ac.in/noc23_hs91/preview</v>
      </c>
      <c r="U378" s="19" t="str">
        <f t="shared" si="40"/>
        <v>https://onlinecourses.nptel.ac.in/noc23_hs91/preview</v>
      </c>
      <c r="V378" s="14" t="s">
        <v>1934</v>
      </c>
      <c r="W378" s="20" t="str">
        <f t="shared" si="27"/>
        <v>https://nptel.ac.in/courses/109102156</v>
      </c>
      <c r="X378" s="21" t="str">
        <f t="shared" si="28"/>
        <v>https://nptel.ac.in/courses/109102156</v>
      </c>
      <c r="Y378" s="22">
        <v>109102156</v>
      </c>
    </row>
    <row r="379" spans="1:25" ht="25" x14ac:dyDescent="0.25">
      <c r="A379" s="14" t="s">
        <v>1935</v>
      </c>
      <c r="B379" s="15" t="s">
        <v>1883</v>
      </c>
      <c r="C379" s="15" t="s">
        <v>1936</v>
      </c>
      <c r="D379" s="15" t="s">
        <v>1937</v>
      </c>
      <c r="E379" s="23" t="s">
        <v>191</v>
      </c>
      <c r="F379" s="23" t="s">
        <v>191</v>
      </c>
      <c r="G379" s="14" t="s">
        <v>172</v>
      </c>
      <c r="H379" s="14" t="s">
        <v>51</v>
      </c>
      <c r="I379" s="17">
        <v>45495</v>
      </c>
      <c r="J379" s="17">
        <v>45520</v>
      </c>
      <c r="K379" s="17">
        <v>45557</v>
      </c>
      <c r="L379" s="17">
        <v>45502</v>
      </c>
      <c r="M379" s="17">
        <v>45520</v>
      </c>
      <c r="N379" s="14" t="s">
        <v>37</v>
      </c>
      <c r="O379" s="14" t="s">
        <v>52</v>
      </c>
      <c r="P379" s="14" t="s">
        <v>53</v>
      </c>
      <c r="Q379" s="14" t="s">
        <v>1938</v>
      </c>
      <c r="R379" s="14" t="s">
        <v>1939</v>
      </c>
      <c r="S379" s="18" t="str">
        <f t="shared" si="26"/>
        <v>https://onlinecourses.nptel.ac.in/noc24_hs95/preview</v>
      </c>
      <c r="T379" s="19" t="str">
        <f t="shared" si="39"/>
        <v>https://onlinecourses.nptel.ac.in/noc24_hs59/preview</v>
      </c>
      <c r="U379" s="19" t="str">
        <f t="shared" si="40"/>
        <v>https://onlinecourses.nptel.ac.in/noc24_hs59/preview</v>
      </c>
      <c r="V379" s="14" t="s">
        <v>1940</v>
      </c>
      <c r="W379" s="20" t="str">
        <f t="shared" si="27"/>
        <v>https://nptel.ac.in/courses/109106128</v>
      </c>
      <c r="X379" s="21" t="str">
        <f t="shared" si="28"/>
        <v>https://nptel.ac.in/courses/109106128</v>
      </c>
      <c r="Y379" s="22">
        <v>109106128</v>
      </c>
    </row>
    <row r="380" spans="1:25" ht="25" x14ac:dyDescent="0.25">
      <c r="A380" s="14" t="s">
        <v>1941</v>
      </c>
      <c r="B380" s="15" t="s">
        <v>1883</v>
      </c>
      <c r="C380" s="15" t="s">
        <v>1942</v>
      </c>
      <c r="D380" s="15" t="s">
        <v>1943</v>
      </c>
      <c r="E380" s="23" t="s">
        <v>191</v>
      </c>
      <c r="F380" s="23" t="s">
        <v>191</v>
      </c>
      <c r="G380" s="14" t="s">
        <v>4</v>
      </c>
      <c r="H380" s="14" t="s">
        <v>51</v>
      </c>
      <c r="I380" s="17">
        <v>45495</v>
      </c>
      <c r="J380" s="17">
        <v>45576</v>
      </c>
      <c r="K380" s="17">
        <v>45598</v>
      </c>
      <c r="L380" s="17">
        <v>45502</v>
      </c>
      <c r="M380" s="17">
        <v>45520</v>
      </c>
      <c r="N380" s="14" t="s">
        <v>37</v>
      </c>
      <c r="O380" s="14" t="s">
        <v>52</v>
      </c>
      <c r="P380" s="14" t="s">
        <v>53</v>
      </c>
      <c r="Q380" s="14"/>
      <c r="R380" s="14" t="s">
        <v>1944</v>
      </c>
      <c r="S380" s="18" t="str">
        <f t="shared" si="26"/>
        <v>https://onlinecourses.nptel.ac.in/noc24_hs129/preview</v>
      </c>
      <c r="T380" s="19" t="str">
        <f t="shared" si="39"/>
        <v>https://onlinecourses.nptel.ac.in/noc23_hs95/preview</v>
      </c>
      <c r="U380" s="19" t="str">
        <f t="shared" si="40"/>
        <v>https://onlinecourses.nptel.ac.in/noc23_hs95/preview</v>
      </c>
      <c r="V380" s="14" t="s">
        <v>1945</v>
      </c>
      <c r="W380" s="20" t="str">
        <f t="shared" si="27"/>
        <v>https://nptel.ac.in/courses/109106114</v>
      </c>
      <c r="X380" s="21" t="str">
        <f t="shared" si="28"/>
        <v>https://nptel.ac.in/courses/109106114</v>
      </c>
      <c r="Y380" s="22">
        <v>109106114</v>
      </c>
    </row>
    <row r="381" spans="1:25" ht="25" x14ac:dyDescent="0.25">
      <c r="A381" s="14" t="s">
        <v>1946</v>
      </c>
      <c r="B381" s="15" t="s">
        <v>1883</v>
      </c>
      <c r="C381" s="15" t="s">
        <v>1947</v>
      </c>
      <c r="D381" s="15" t="s">
        <v>1948</v>
      </c>
      <c r="E381" s="23" t="s">
        <v>191</v>
      </c>
      <c r="F381" s="23" t="s">
        <v>191</v>
      </c>
      <c r="G381" s="14" t="s">
        <v>70</v>
      </c>
      <c r="H381" s="14" t="s">
        <v>51</v>
      </c>
      <c r="I381" s="17">
        <v>45495</v>
      </c>
      <c r="J381" s="17">
        <v>45548</v>
      </c>
      <c r="K381" s="17">
        <v>45556</v>
      </c>
      <c r="L381" s="17">
        <v>45502</v>
      </c>
      <c r="M381" s="17">
        <v>45520</v>
      </c>
      <c r="N381" s="14" t="s">
        <v>37</v>
      </c>
      <c r="O381" s="14" t="s">
        <v>52</v>
      </c>
      <c r="P381" s="14" t="s">
        <v>53</v>
      </c>
      <c r="Q381" s="14"/>
      <c r="R381" s="14" t="s">
        <v>1949</v>
      </c>
      <c r="S381" s="18" t="str">
        <f t="shared" si="26"/>
        <v>https://onlinecourses.nptel.ac.in/noc24_hs104/preview</v>
      </c>
      <c r="T381" s="19" t="str">
        <f t="shared" si="39"/>
        <v>https://onlinecourses.nptel.ac.in/noc23_hs96/preview</v>
      </c>
      <c r="U381" s="19" t="str">
        <f t="shared" si="40"/>
        <v>https://onlinecourses.nptel.ac.in/noc23_hs96/preview</v>
      </c>
      <c r="V381" s="14" t="s">
        <v>1950</v>
      </c>
      <c r="W381" s="20" t="str">
        <f t="shared" si="27"/>
        <v>https://nptel.ac.in/courses/109106087</v>
      </c>
      <c r="X381" s="21" t="str">
        <f t="shared" si="28"/>
        <v>https://nptel.ac.in/courses/109106087</v>
      </c>
      <c r="Y381" s="22">
        <v>109106087</v>
      </c>
    </row>
    <row r="382" spans="1:25" ht="25" x14ac:dyDescent="0.25">
      <c r="A382" s="14" t="s">
        <v>1951</v>
      </c>
      <c r="B382" s="15" t="s">
        <v>1883</v>
      </c>
      <c r="C382" s="15" t="s">
        <v>1952</v>
      </c>
      <c r="D382" s="15" t="s">
        <v>1937</v>
      </c>
      <c r="E382" s="23" t="s">
        <v>191</v>
      </c>
      <c r="F382" s="23" t="s">
        <v>191</v>
      </c>
      <c r="G382" s="14" t="s">
        <v>4</v>
      </c>
      <c r="H382" s="14" t="s">
        <v>51</v>
      </c>
      <c r="I382" s="17">
        <v>45495</v>
      </c>
      <c r="J382" s="17">
        <v>45576</v>
      </c>
      <c r="K382" s="17">
        <v>45599</v>
      </c>
      <c r="L382" s="17">
        <v>45502</v>
      </c>
      <c r="M382" s="17">
        <v>45520</v>
      </c>
      <c r="N382" s="14" t="s">
        <v>37</v>
      </c>
      <c r="O382" s="14" t="s">
        <v>52</v>
      </c>
      <c r="P382" s="14" t="s">
        <v>53</v>
      </c>
      <c r="Q382" s="14" t="s">
        <v>1938</v>
      </c>
      <c r="R382" s="14" t="s">
        <v>1953</v>
      </c>
      <c r="S382" s="18" t="str">
        <f t="shared" si="26"/>
        <v>https://onlinecourses.nptel.ac.in/noc24_hs155/preview</v>
      </c>
      <c r="T382" s="19" t="str">
        <f t="shared" si="39"/>
        <v>https://onlinecourses.nptel.ac.in/noc24_hs60/preview</v>
      </c>
      <c r="U382" s="19" t="str">
        <f t="shared" si="40"/>
        <v>https://onlinecourses.nptel.ac.in/noc24_hs60/preview</v>
      </c>
      <c r="V382" s="14" t="s">
        <v>1954</v>
      </c>
      <c r="W382" s="20" t="str">
        <f t="shared" si="27"/>
        <v>https://nptel.ac.in/courses/110106081</v>
      </c>
      <c r="X382" s="21" t="str">
        <f t="shared" si="28"/>
        <v>https://nptel.ac.in/courses/110106081</v>
      </c>
      <c r="Y382" s="22">
        <v>110106081</v>
      </c>
    </row>
    <row r="383" spans="1:25" ht="25" x14ac:dyDescent="0.25">
      <c r="A383" s="14" t="s">
        <v>1955</v>
      </c>
      <c r="B383" s="15" t="s">
        <v>1883</v>
      </c>
      <c r="C383" s="15" t="s">
        <v>1956</v>
      </c>
      <c r="D383" s="15" t="s">
        <v>1957</v>
      </c>
      <c r="E383" s="23" t="s">
        <v>191</v>
      </c>
      <c r="F383" s="23" t="s">
        <v>191</v>
      </c>
      <c r="G383" s="14" t="s">
        <v>4</v>
      </c>
      <c r="H383" s="14" t="s">
        <v>51</v>
      </c>
      <c r="I383" s="17">
        <v>45495</v>
      </c>
      <c r="J383" s="17">
        <v>45576</v>
      </c>
      <c r="K383" s="17">
        <v>45598</v>
      </c>
      <c r="L383" s="17">
        <v>45502</v>
      </c>
      <c r="M383" s="17">
        <v>45520</v>
      </c>
      <c r="N383" s="14" t="s">
        <v>61</v>
      </c>
      <c r="O383" s="14" t="s">
        <v>52</v>
      </c>
      <c r="P383" s="14" t="s">
        <v>53</v>
      </c>
      <c r="Q383" s="14"/>
      <c r="R383" s="14" t="s">
        <v>1958</v>
      </c>
      <c r="S383" s="18" t="str">
        <f t="shared" si="26"/>
        <v>https://onlinecourses.nptel.ac.in/noc24_hs130/preview</v>
      </c>
      <c r="T383" s="19" t="str">
        <f t="shared" si="39"/>
        <v>https://onlinecourses.nptel.ac.in/noc24_hs29/preview</v>
      </c>
      <c r="U383" s="19" t="str">
        <f t="shared" si="40"/>
        <v>https://onlinecourses.nptel.ac.in/noc24_hs29/preview</v>
      </c>
      <c r="V383" s="14" t="s">
        <v>1959</v>
      </c>
      <c r="W383" s="20" t="str">
        <f t="shared" si="27"/>
        <v>https://nptel.ac.in/courses/109106166</v>
      </c>
      <c r="X383" s="21" t="str">
        <f t="shared" si="28"/>
        <v>https://nptel.ac.in/courses/109106166</v>
      </c>
      <c r="Y383" s="22">
        <v>109106166</v>
      </c>
    </row>
    <row r="384" spans="1:25" ht="25" x14ac:dyDescent="0.25">
      <c r="A384" s="14" t="s">
        <v>1960</v>
      </c>
      <c r="B384" s="15" t="s">
        <v>1883</v>
      </c>
      <c r="C384" s="15" t="s">
        <v>1961</v>
      </c>
      <c r="D384" s="15" t="s">
        <v>1957</v>
      </c>
      <c r="E384" s="23" t="s">
        <v>191</v>
      </c>
      <c r="F384" s="23" t="s">
        <v>191</v>
      </c>
      <c r="G384" s="14" t="s">
        <v>4</v>
      </c>
      <c r="H384" s="14" t="s">
        <v>51</v>
      </c>
      <c r="I384" s="17">
        <v>45495</v>
      </c>
      <c r="J384" s="17">
        <v>45576</v>
      </c>
      <c r="K384" s="17">
        <v>45599</v>
      </c>
      <c r="L384" s="17">
        <v>45502</v>
      </c>
      <c r="M384" s="17">
        <v>45520</v>
      </c>
      <c r="N384" s="14" t="s">
        <v>61</v>
      </c>
      <c r="O384" s="14" t="s">
        <v>52</v>
      </c>
      <c r="P384" s="14" t="s">
        <v>53</v>
      </c>
      <c r="Q384" s="14"/>
      <c r="R384" s="14" t="s">
        <v>1962</v>
      </c>
      <c r="S384" s="18" t="str">
        <f t="shared" si="26"/>
        <v>https://onlinecourses.nptel.ac.in/noc24_hs156/preview</v>
      </c>
      <c r="T384" s="19" t="str">
        <f t="shared" si="39"/>
        <v>https://onlinecourses.nptel.ac.in/noc24_hs30/preview</v>
      </c>
      <c r="U384" s="19" t="str">
        <f t="shared" si="40"/>
        <v>https://onlinecourses.nptel.ac.in/noc24_hs30/preview</v>
      </c>
      <c r="V384" s="14" t="s">
        <v>1963</v>
      </c>
      <c r="W384" s="20" t="str">
        <f t="shared" si="27"/>
        <v>https://nptel.ac.in/courses/109106165</v>
      </c>
      <c r="X384" s="21" t="str">
        <f t="shared" si="28"/>
        <v>https://nptel.ac.in/courses/109106165</v>
      </c>
      <c r="Y384" s="22">
        <v>109106165</v>
      </c>
    </row>
    <row r="385" spans="1:25" ht="25" x14ac:dyDescent="0.25">
      <c r="A385" s="14" t="s">
        <v>1964</v>
      </c>
      <c r="B385" s="15" t="s">
        <v>1883</v>
      </c>
      <c r="C385" s="15" t="s">
        <v>1965</v>
      </c>
      <c r="D385" s="15" t="s">
        <v>1966</v>
      </c>
      <c r="E385" s="23" t="s">
        <v>191</v>
      </c>
      <c r="F385" s="23" t="s">
        <v>191</v>
      </c>
      <c r="G385" s="14" t="s">
        <v>4</v>
      </c>
      <c r="H385" s="14" t="s">
        <v>51</v>
      </c>
      <c r="I385" s="17">
        <v>45495</v>
      </c>
      <c r="J385" s="17">
        <v>45576</v>
      </c>
      <c r="K385" s="17">
        <v>45599</v>
      </c>
      <c r="L385" s="17">
        <v>45502</v>
      </c>
      <c r="M385" s="17">
        <v>45520</v>
      </c>
      <c r="N385" s="14" t="s">
        <v>37</v>
      </c>
      <c r="O385" s="14" t="s">
        <v>52</v>
      </c>
      <c r="P385" s="14" t="s">
        <v>53</v>
      </c>
      <c r="Q385" s="14"/>
      <c r="R385" s="14" t="s">
        <v>1967</v>
      </c>
      <c r="S385" s="18" t="str">
        <f t="shared" si="26"/>
        <v>https://onlinecourses.nptel.ac.in/noc24_hs157/preview</v>
      </c>
      <c r="T385" s="19" t="str">
        <f t="shared" si="39"/>
        <v>https://onlinecourses.nptel.ac.in/noc23_hs101/preview</v>
      </c>
      <c r="U385" s="19" t="str">
        <f t="shared" si="40"/>
        <v>https://onlinecourses.nptel.ac.in/noc23_hs101/preview</v>
      </c>
      <c r="V385" s="14" t="s">
        <v>1968</v>
      </c>
      <c r="W385" s="20" t="str">
        <f t="shared" si="27"/>
        <v>https://nptel.ac.in/courses/109106177</v>
      </c>
      <c r="X385" s="21" t="str">
        <f t="shared" si="28"/>
        <v>https://nptel.ac.in/courses/109106177</v>
      </c>
      <c r="Y385" s="22">
        <v>109106177</v>
      </c>
    </row>
    <row r="386" spans="1:25" ht="25" x14ac:dyDescent="0.25">
      <c r="A386" s="14" t="s">
        <v>1969</v>
      </c>
      <c r="B386" s="15" t="s">
        <v>1883</v>
      </c>
      <c r="C386" s="15" t="s">
        <v>1970</v>
      </c>
      <c r="D386" s="15" t="s">
        <v>1971</v>
      </c>
      <c r="E386" s="23" t="s">
        <v>191</v>
      </c>
      <c r="F386" s="23" t="s">
        <v>191</v>
      </c>
      <c r="G386" s="14" t="s">
        <v>4</v>
      </c>
      <c r="H386" s="14" t="s">
        <v>51</v>
      </c>
      <c r="I386" s="17">
        <v>45495</v>
      </c>
      <c r="J386" s="17">
        <v>45576</v>
      </c>
      <c r="K386" s="17">
        <v>45592</v>
      </c>
      <c r="L386" s="17">
        <v>45502</v>
      </c>
      <c r="M386" s="17">
        <v>45520</v>
      </c>
      <c r="N386" s="14" t="s">
        <v>37</v>
      </c>
      <c r="O386" s="14" t="s">
        <v>62</v>
      </c>
      <c r="P386" s="14" t="s">
        <v>53</v>
      </c>
      <c r="Q386" s="14"/>
      <c r="R386" s="14" t="s">
        <v>1972</v>
      </c>
      <c r="S386" s="18" t="str">
        <f t="shared" si="26"/>
        <v>https://onlinecourses.nptel.ac.in/noc24_hs118/preview</v>
      </c>
      <c r="T386" s="19" t="str">
        <f t="shared" si="39"/>
        <v>https://onlinecourses.nptel.ac.in/noc23_hs102/preview</v>
      </c>
      <c r="U386" s="19" t="str">
        <f t="shared" si="40"/>
        <v>https://onlinecourses.nptel.ac.in/noc23_hs102/preview</v>
      </c>
      <c r="V386" s="14" t="s">
        <v>1973</v>
      </c>
      <c r="W386" s="20" t="str">
        <f t="shared" si="27"/>
        <v>https://nptel.ac.in/courses/109106180</v>
      </c>
      <c r="X386" s="21" t="str">
        <f t="shared" si="28"/>
        <v>https://nptel.ac.in/courses/109106180</v>
      </c>
      <c r="Y386" s="22">
        <v>109106180</v>
      </c>
    </row>
    <row r="387" spans="1:25" ht="25" x14ac:dyDescent="0.25">
      <c r="A387" s="14" t="s">
        <v>1974</v>
      </c>
      <c r="B387" s="15" t="s">
        <v>1883</v>
      </c>
      <c r="C387" s="15" t="s">
        <v>1975</v>
      </c>
      <c r="D387" s="15" t="s">
        <v>1976</v>
      </c>
      <c r="E387" s="23" t="s">
        <v>191</v>
      </c>
      <c r="F387" s="23" t="s">
        <v>191</v>
      </c>
      <c r="G387" s="14" t="s">
        <v>4</v>
      </c>
      <c r="H387" s="14" t="s">
        <v>51</v>
      </c>
      <c r="I387" s="17">
        <v>45495</v>
      </c>
      <c r="J387" s="17">
        <v>45576</v>
      </c>
      <c r="K387" s="17">
        <v>45598</v>
      </c>
      <c r="L387" s="17">
        <v>45502</v>
      </c>
      <c r="M387" s="17">
        <v>45520</v>
      </c>
      <c r="N387" s="14" t="s">
        <v>37</v>
      </c>
      <c r="O387" s="14" t="s">
        <v>62</v>
      </c>
      <c r="P387" s="14" t="s">
        <v>53</v>
      </c>
      <c r="Q387" s="14"/>
      <c r="R387" s="14" t="s">
        <v>1977</v>
      </c>
      <c r="S387" s="18" t="str">
        <f t="shared" si="26"/>
        <v>https://onlinecourses.nptel.ac.in/noc24_hs131/preview</v>
      </c>
      <c r="T387" s="19" t="str">
        <f t="shared" si="39"/>
        <v>https://onlinecourses.nptel.ac.in/noc23_hs103/preview</v>
      </c>
      <c r="U387" s="19" t="str">
        <f t="shared" si="40"/>
        <v>https://onlinecourses.nptel.ac.in/noc23_hs103/preview</v>
      </c>
      <c r="V387" s="14" t="s">
        <v>1978</v>
      </c>
      <c r="W387" s="20" t="str">
        <f t="shared" si="27"/>
        <v>https://nptel.ac.in/courses/109106176</v>
      </c>
      <c r="X387" s="21" t="str">
        <f t="shared" si="28"/>
        <v>https://nptel.ac.in/courses/109106176</v>
      </c>
      <c r="Y387" s="22">
        <v>109106176</v>
      </c>
    </row>
    <row r="388" spans="1:25" ht="25" x14ac:dyDescent="0.25">
      <c r="A388" s="14" t="s">
        <v>1979</v>
      </c>
      <c r="B388" s="15" t="s">
        <v>1883</v>
      </c>
      <c r="C388" s="15" t="s">
        <v>1980</v>
      </c>
      <c r="D388" s="15" t="s">
        <v>1981</v>
      </c>
      <c r="E388" s="23" t="s">
        <v>191</v>
      </c>
      <c r="F388" s="23" t="s">
        <v>191</v>
      </c>
      <c r="G388" s="14" t="s">
        <v>4</v>
      </c>
      <c r="H388" s="14" t="s">
        <v>51</v>
      </c>
      <c r="I388" s="17">
        <v>45495</v>
      </c>
      <c r="J388" s="17">
        <v>45576</v>
      </c>
      <c r="K388" s="17">
        <v>45598</v>
      </c>
      <c r="L388" s="17">
        <v>45502</v>
      </c>
      <c r="M388" s="17">
        <v>45520</v>
      </c>
      <c r="N388" s="14" t="s">
        <v>37</v>
      </c>
      <c r="O388" s="14" t="s">
        <v>52</v>
      </c>
      <c r="P388" s="14" t="s">
        <v>53</v>
      </c>
      <c r="Q388" s="14"/>
      <c r="R388" s="14" t="s">
        <v>1982</v>
      </c>
      <c r="S388" s="18" t="str">
        <f t="shared" si="26"/>
        <v>https://onlinecourses.nptel.ac.in/noc24_hs132/preview</v>
      </c>
      <c r="T388" s="19" t="str">
        <f t="shared" si="39"/>
        <v>https://onlinecourses.nptel.ac.in/noc23_hs104/preview</v>
      </c>
      <c r="U388" s="19" t="str">
        <f t="shared" si="40"/>
        <v>https://onlinecourses.nptel.ac.in/noc23_hs104/preview</v>
      </c>
      <c r="V388" s="14" t="s">
        <v>1983</v>
      </c>
      <c r="W388" s="20" t="str">
        <f t="shared" si="27"/>
        <v>https://nptel.ac.in/courses/109106138</v>
      </c>
      <c r="X388" s="21" t="str">
        <f t="shared" si="28"/>
        <v>https://nptel.ac.in/courses/109106138</v>
      </c>
      <c r="Y388" s="22">
        <v>109106138</v>
      </c>
    </row>
    <row r="389" spans="1:25" ht="25" x14ac:dyDescent="0.25">
      <c r="A389" s="14" t="s">
        <v>1984</v>
      </c>
      <c r="B389" s="15" t="s">
        <v>1883</v>
      </c>
      <c r="C389" s="15" t="s">
        <v>1985</v>
      </c>
      <c r="D389" s="15" t="s">
        <v>1986</v>
      </c>
      <c r="E389" s="23" t="s">
        <v>191</v>
      </c>
      <c r="F389" s="23" t="s">
        <v>191</v>
      </c>
      <c r="G389" s="14" t="s">
        <v>4</v>
      </c>
      <c r="H389" s="14" t="s">
        <v>51</v>
      </c>
      <c r="I389" s="17">
        <v>45495</v>
      </c>
      <c r="J389" s="17">
        <v>45576</v>
      </c>
      <c r="K389" s="17">
        <v>45591</v>
      </c>
      <c r="L389" s="17">
        <v>45502</v>
      </c>
      <c r="M389" s="17">
        <v>45520</v>
      </c>
      <c r="N389" s="14" t="s">
        <v>37</v>
      </c>
      <c r="O389" s="14" t="s">
        <v>52</v>
      </c>
      <c r="P389" s="14" t="s">
        <v>53</v>
      </c>
      <c r="Q389" s="14" t="s">
        <v>1987</v>
      </c>
      <c r="R389" s="14" t="s">
        <v>1988</v>
      </c>
      <c r="S389" s="18" t="str">
        <f t="shared" si="26"/>
        <v>https://onlinecourses.nptel.ac.in/noc24_hs119/preview</v>
      </c>
      <c r="T389" s="19" t="str">
        <f t="shared" si="39"/>
        <v>https://onlinecourses.nptel.ac.in/noc23_hs105/preview</v>
      </c>
      <c r="U389" s="19" t="str">
        <f t="shared" si="40"/>
        <v>https://onlinecourses.nptel.ac.in/noc23_hs105/preview</v>
      </c>
      <c r="V389" s="14" t="s">
        <v>1989</v>
      </c>
      <c r="W389" s="20" t="str">
        <f t="shared" si="27"/>
        <v>https://nptel.ac.in/courses/109106146</v>
      </c>
      <c r="X389" s="21" t="str">
        <f t="shared" si="28"/>
        <v>https://nptel.ac.in/courses/109106146</v>
      </c>
      <c r="Y389" s="22">
        <v>109106146</v>
      </c>
    </row>
    <row r="390" spans="1:25" ht="25" x14ac:dyDescent="0.25">
      <c r="A390" s="14" t="s">
        <v>1990</v>
      </c>
      <c r="B390" s="15" t="s">
        <v>1883</v>
      </c>
      <c r="C390" s="15" t="s">
        <v>1991</v>
      </c>
      <c r="D390" s="15" t="s">
        <v>1986</v>
      </c>
      <c r="E390" s="23" t="s">
        <v>191</v>
      </c>
      <c r="F390" s="23" t="s">
        <v>191</v>
      </c>
      <c r="G390" s="14" t="s">
        <v>70</v>
      </c>
      <c r="H390" s="14" t="s">
        <v>51</v>
      </c>
      <c r="I390" s="17">
        <v>45523</v>
      </c>
      <c r="J390" s="17">
        <v>45576</v>
      </c>
      <c r="K390" s="17">
        <v>45592</v>
      </c>
      <c r="L390" s="17">
        <v>45523</v>
      </c>
      <c r="M390" s="17">
        <v>45534</v>
      </c>
      <c r="N390" s="14" t="s">
        <v>37</v>
      </c>
      <c r="O390" s="14" t="s">
        <v>52</v>
      </c>
      <c r="P390" s="14" t="s">
        <v>53</v>
      </c>
      <c r="Q390" s="14" t="s">
        <v>1987</v>
      </c>
      <c r="R390" s="14" t="s">
        <v>1992</v>
      </c>
      <c r="S390" s="18" t="str">
        <f t="shared" si="26"/>
        <v>https://onlinecourses.nptel.ac.in/noc24_hs174/preview</v>
      </c>
      <c r="T390" s="19" t="str">
        <f t="shared" si="39"/>
        <v>https://onlinecourses.nptel.ac.in/noc23_hs106/preview</v>
      </c>
      <c r="U390" s="19" t="str">
        <f t="shared" si="40"/>
        <v>https://onlinecourses.nptel.ac.in/noc23_hs106/preview</v>
      </c>
      <c r="V390" s="14" t="s">
        <v>1993</v>
      </c>
      <c r="W390" s="20" t="str">
        <f t="shared" si="27"/>
        <v>https://nptel.ac.in/courses/109103122</v>
      </c>
      <c r="X390" s="21" t="str">
        <f t="shared" si="28"/>
        <v>https://nptel.ac.in/courses/109103122</v>
      </c>
      <c r="Y390" s="22">
        <v>109103122</v>
      </c>
    </row>
    <row r="391" spans="1:25" ht="25" x14ac:dyDescent="0.25">
      <c r="A391" s="14" t="s">
        <v>1994</v>
      </c>
      <c r="B391" s="15" t="s">
        <v>1883</v>
      </c>
      <c r="C391" s="15" t="s">
        <v>1995</v>
      </c>
      <c r="D391" s="15" t="s">
        <v>1996</v>
      </c>
      <c r="E391" s="23" t="s">
        <v>191</v>
      </c>
      <c r="F391" s="23" t="s">
        <v>191</v>
      </c>
      <c r="G391" s="14" t="s">
        <v>4</v>
      </c>
      <c r="H391" s="14" t="s">
        <v>51</v>
      </c>
      <c r="I391" s="17">
        <v>45495</v>
      </c>
      <c r="J391" s="17">
        <v>45576</v>
      </c>
      <c r="K391" s="17">
        <v>45598</v>
      </c>
      <c r="L391" s="17">
        <v>45502</v>
      </c>
      <c r="M391" s="17">
        <v>45520</v>
      </c>
      <c r="N391" s="14" t="s">
        <v>37</v>
      </c>
      <c r="O391" s="14" t="s">
        <v>62</v>
      </c>
      <c r="P391" s="14" t="s">
        <v>53</v>
      </c>
      <c r="Q391" s="14" t="s">
        <v>1987</v>
      </c>
      <c r="R391" s="14" t="s">
        <v>1997</v>
      </c>
      <c r="S391" s="18" t="str">
        <f t="shared" si="26"/>
        <v>https://onlinecourses.nptel.ac.in/noc24_hs133/preview</v>
      </c>
      <c r="T391" s="19" t="str">
        <f t="shared" si="39"/>
        <v>https://onlinecourses.nptel.ac.in/noc23_hs107/preview</v>
      </c>
      <c r="U391" s="19" t="str">
        <f t="shared" si="40"/>
        <v>https://onlinecourses.nptel.ac.in/noc23_hs107/preview</v>
      </c>
      <c r="V391" s="14" t="s">
        <v>1998</v>
      </c>
      <c r="W391" s="20" t="str">
        <f t="shared" si="27"/>
        <v>https://nptel.ac.in/courses/109106124</v>
      </c>
      <c r="X391" s="21" t="str">
        <f t="shared" si="28"/>
        <v>https://nptel.ac.in/courses/109106124</v>
      </c>
      <c r="Y391" s="22">
        <v>109106124</v>
      </c>
    </row>
    <row r="392" spans="1:25" ht="25" x14ac:dyDescent="0.25">
      <c r="A392" s="14" t="s">
        <v>1999</v>
      </c>
      <c r="B392" s="15" t="s">
        <v>1883</v>
      </c>
      <c r="C392" s="15" t="s">
        <v>2000</v>
      </c>
      <c r="D392" s="15" t="s">
        <v>1996</v>
      </c>
      <c r="E392" s="23" t="s">
        <v>191</v>
      </c>
      <c r="F392" s="23" t="s">
        <v>191</v>
      </c>
      <c r="G392" s="14" t="s">
        <v>70</v>
      </c>
      <c r="H392" s="14" t="s">
        <v>51</v>
      </c>
      <c r="I392" s="17">
        <v>45495</v>
      </c>
      <c r="J392" s="17">
        <v>45548</v>
      </c>
      <c r="K392" s="17">
        <v>45557</v>
      </c>
      <c r="L392" s="17">
        <v>45502</v>
      </c>
      <c r="M392" s="17">
        <v>45520</v>
      </c>
      <c r="N392" s="14" t="s">
        <v>97</v>
      </c>
      <c r="O392" s="14" t="s">
        <v>52</v>
      </c>
      <c r="P392" s="14" t="s">
        <v>53</v>
      </c>
      <c r="Q392" s="14"/>
      <c r="R392" s="14" t="s">
        <v>2001</v>
      </c>
      <c r="S392" s="18" t="str">
        <f t="shared" si="26"/>
        <v>https://onlinecourses.nptel.ac.in/noc24_hs108/preview</v>
      </c>
      <c r="T392" s="19" t="str">
        <f t="shared" si="39"/>
        <v>https://onlinecourses.nptel.ac.in/noc23_hs108/preview</v>
      </c>
      <c r="U392" s="19" t="str">
        <f t="shared" si="40"/>
        <v>https://onlinecourses.nptel.ac.in/noc23_hs108/preview</v>
      </c>
      <c r="V392" s="14" t="s">
        <v>2002</v>
      </c>
      <c r="W392" s="20" t="str">
        <f t="shared" si="27"/>
        <v>https://nptel.ac.in/courses/109106130</v>
      </c>
      <c r="X392" s="21" t="str">
        <f t="shared" si="28"/>
        <v>https://nptel.ac.in/courses/109106130</v>
      </c>
      <c r="Y392" s="22">
        <v>109106130</v>
      </c>
    </row>
    <row r="393" spans="1:25" ht="25" x14ac:dyDescent="0.25">
      <c r="A393" s="14" t="s">
        <v>2003</v>
      </c>
      <c r="B393" s="15" t="s">
        <v>1883</v>
      </c>
      <c r="C393" s="15" t="s">
        <v>2004</v>
      </c>
      <c r="D393" s="15" t="s">
        <v>1937</v>
      </c>
      <c r="E393" s="23" t="s">
        <v>191</v>
      </c>
      <c r="F393" s="23" t="s">
        <v>191</v>
      </c>
      <c r="G393" s="14" t="s">
        <v>172</v>
      </c>
      <c r="H393" s="14" t="s">
        <v>51</v>
      </c>
      <c r="I393" s="17">
        <v>45495</v>
      </c>
      <c r="J393" s="17">
        <v>45520</v>
      </c>
      <c r="K393" s="17">
        <v>45556</v>
      </c>
      <c r="L393" s="17">
        <v>45502</v>
      </c>
      <c r="M393" s="17">
        <v>45520</v>
      </c>
      <c r="N393" s="14" t="s">
        <v>61</v>
      </c>
      <c r="O393" s="14" t="s">
        <v>52</v>
      </c>
      <c r="P393" s="14" t="s">
        <v>53</v>
      </c>
      <c r="Q393" s="14" t="s">
        <v>2005</v>
      </c>
      <c r="R393" s="14" t="s">
        <v>2006</v>
      </c>
      <c r="S393" s="18" t="str">
        <f t="shared" si="26"/>
        <v>https://onlinecourses.nptel.ac.in/noc24_hs89/preview</v>
      </c>
      <c r="T393" s="19" t="str">
        <f t="shared" si="39"/>
        <v>https://onlinecourses.nptel.ac.in/noc23_hs109/preview</v>
      </c>
      <c r="U393" s="19" t="str">
        <f t="shared" si="40"/>
        <v>https://onlinecourses.nptel.ac.in/noc23_hs109/preview</v>
      </c>
      <c r="V393" s="14" t="s">
        <v>2007</v>
      </c>
      <c r="W393" s="20" t="str">
        <f t="shared" si="27"/>
        <v>https://nptel.ac.in/courses/109106148</v>
      </c>
      <c r="X393" s="21" t="str">
        <f t="shared" si="28"/>
        <v>https://nptel.ac.in/courses/109106148</v>
      </c>
      <c r="Y393" s="22">
        <v>109106148</v>
      </c>
    </row>
    <row r="394" spans="1:25" ht="25" x14ac:dyDescent="0.25">
      <c r="A394" s="14" t="s">
        <v>2008</v>
      </c>
      <c r="B394" s="15" t="s">
        <v>1883</v>
      </c>
      <c r="C394" s="15" t="s">
        <v>2009</v>
      </c>
      <c r="D394" s="15" t="s">
        <v>2010</v>
      </c>
      <c r="E394" s="23" t="s">
        <v>191</v>
      </c>
      <c r="F394" s="23" t="s">
        <v>191</v>
      </c>
      <c r="G394" s="14" t="s">
        <v>70</v>
      </c>
      <c r="H394" s="14" t="s">
        <v>51</v>
      </c>
      <c r="I394" s="17">
        <v>45523</v>
      </c>
      <c r="J394" s="17">
        <v>45576</v>
      </c>
      <c r="K394" s="17">
        <v>45591</v>
      </c>
      <c r="L394" s="17">
        <v>45523</v>
      </c>
      <c r="M394" s="17">
        <v>45534</v>
      </c>
      <c r="N394" s="14" t="s">
        <v>97</v>
      </c>
      <c r="O394" s="14" t="s">
        <v>52</v>
      </c>
      <c r="P394" s="14" t="s">
        <v>53</v>
      </c>
      <c r="Q394" s="14"/>
      <c r="R394" s="14" t="s">
        <v>2011</v>
      </c>
      <c r="S394" s="18" t="str">
        <f t="shared" si="26"/>
        <v>https://onlinecourses.nptel.ac.in/noc24_hs170/preview</v>
      </c>
      <c r="T394" s="19" t="str">
        <f t="shared" si="39"/>
        <v>https://onlinecourses.nptel.ac.in/noc23_hs110/preview</v>
      </c>
      <c r="U394" s="19" t="str">
        <f t="shared" si="40"/>
        <v>https://onlinecourses.nptel.ac.in/noc23_hs110/preview</v>
      </c>
      <c r="V394" s="14" t="s">
        <v>2012</v>
      </c>
      <c r="W394" s="20" t="str">
        <f t="shared" si="27"/>
        <v>https://nptel.ac.in/courses/109106195</v>
      </c>
      <c r="X394" s="21" t="str">
        <f t="shared" si="28"/>
        <v>https://nptel.ac.in/courses/109106195</v>
      </c>
      <c r="Y394" s="22">
        <v>109106195</v>
      </c>
    </row>
    <row r="395" spans="1:25" ht="25" x14ac:dyDescent="0.25">
      <c r="A395" s="14" t="s">
        <v>2013</v>
      </c>
      <c r="B395" s="15" t="s">
        <v>1883</v>
      </c>
      <c r="C395" s="15" t="s">
        <v>2014</v>
      </c>
      <c r="D395" s="15" t="s">
        <v>2015</v>
      </c>
      <c r="E395" s="23" t="s">
        <v>191</v>
      </c>
      <c r="F395" s="23" t="s">
        <v>191</v>
      </c>
      <c r="G395" s="14" t="s">
        <v>4</v>
      </c>
      <c r="H395" s="14" t="s">
        <v>51</v>
      </c>
      <c r="I395" s="17">
        <v>45495</v>
      </c>
      <c r="J395" s="17">
        <v>45576</v>
      </c>
      <c r="K395" s="17">
        <v>45598</v>
      </c>
      <c r="L395" s="17">
        <v>45502</v>
      </c>
      <c r="M395" s="17">
        <v>45520</v>
      </c>
      <c r="N395" s="14" t="s">
        <v>97</v>
      </c>
      <c r="O395" s="14" t="s">
        <v>52</v>
      </c>
      <c r="P395" s="14" t="s">
        <v>53</v>
      </c>
      <c r="Q395" s="14"/>
      <c r="R395" s="14" t="s">
        <v>2016</v>
      </c>
      <c r="S395" s="18" t="str">
        <f t="shared" si="26"/>
        <v>https://onlinecourses.nptel.ac.in/noc24_hs134/preview</v>
      </c>
      <c r="T395" s="19" t="str">
        <f t="shared" si="39"/>
        <v>https://onlinecourses.nptel.ac.in/noc23_hs111/preview</v>
      </c>
      <c r="U395" s="19" t="str">
        <f t="shared" si="40"/>
        <v>https://onlinecourses.nptel.ac.in/noc23_hs111/preview</v>
      </c>
      <c r="V395" s="14" t="s">
        <v>2017</v>
      </c>
      <c r="W395" s="20" t="str">
        <f t="shared" si="27"/>
        <v>https://nptel.ac.in/courses/109106185</v>
      </c>
      <c r="X395" s="21" t="str">
        <f t="shared" si="28"/>
        <v>https://nptel.ac.in/courses/109106185</v>
      </c>
      <c r="Y395" s="22">
        <v>109106185</v>
      </c>
    </row>
    <row r="396" spans="1:25" ht="37.5" x14ac:dyDescent="0.25">
      <c r="A396" s="14" t="s">
        <v>2018</v>
      </c>
      <c r="B396" s="15" t="s">
        <v>1883</v>
      </c>
      <c r="C396" s="15" t="s">
        <v>2019</v>
      </c>
      <c r="D396" s="15" t="s">
        <v>2020</v>
      </c>
      <c r="E396" s="26" t="s">
        <v>2021</v>
      </c>
      <c r="F396" s="23" t="s">
        <v>191</v>
      </c>
      <c r="G396" s="14" t="s">
        <v>4</v>
      </c>
      <c r="H396" s="14" t="s">
        <v>51</v>
      </c>
      <c r="I396" s="17">
        <v>45495</v>
      </c>
      <c r="J396" s="17">
        <v>45576</v>
      </c>
      <c r="K396" s="17">
        <v>45598</v>
      </c>
      <c r="L396" s="17">
        <v>45502</v>
      </c>
      <c r="M396" s="17">
        <v>45520</v>
      </c>
      <c r="N396" s="14" t="s">
        <v>37</v>
      </c>
      <c r="O396" s="14" t="s">
        <v>62</v>
      </c>
      <c r="P396" s="14" t="s">
        <v>53</v>
      </c>
      <c r="Q396" s="14"/>
      <c r="R396" s="14" t="s">
        <v>2022</v>
      </c>
      <c r="S396" s="18" t="str">
        <f t="shared" si="26"/>
        <v>https://onlinecourses.nptel.ac.in/noc24_hs135/preview</v>
      </c>
      <c r="T396" s="19" t="str">
        <f t="shared" si="39"/>
        <v>https://onlinecourses.nptel.ac.in/noc23_hs112/preview</v>
      </c>
      <c r="U396" s="19" t="str">
        <f t="shared" si="40"/>
        <v>https://onlinecourses.nptel.ac.in/noc23_hs112/preview</v>
      </c>
      <c r="V396" s="14" t="s">
        <v>2023</v>
      </c>
      <c r="W396" s="20" t="str">
        <f t="shared" si="27"/>
        <v>https://nptel.ac.in/courses/109106188</v>
      </c>
      <c r="X396" s="21" t="str">
        <f t="shared" si="28"/>
        <v>https://nptel.ac.in/courses/109106188</v>
      </c>
      <c r="Y396" s="22">
        <v>109106188</v>
      </c>
    </row>
    <row r="397" spans="1:25" ht="25" x14ac:dyDescent="0.25">
      <c r="A397" s="14" t="s">
        <v>2024</v>
      </c>
      <c r="B397" s="15" t="s">
        <v>1883</v>
      </c>
      <c r="C397" s="15" t="s">
        <v>2025</v>
      </c>
      <c r="D397" s="15" t="s">
        <v>1957</v>
      </c>
      <c r="E397" s="23" t="s">
        <v>191</v>
      </c>
      <c r="F397" s="23" t="s">
        <v>191</v>
      </c>
      <c r="G397" s="14" t="s">
        <v>4</v>
      </c>
      <c r="H397" s="14" t="s">
        <v>51</v>
      </c>
      <c r="I397" s="17">
        <v>45495</v>
      </c>
      <c r="J397" s="17">
        <v>45576</v>
      </c>
      <c r="K397" s="17">
        <v>45592</v>
      </c>
      <c r="L397" s="17">
        <v>45502</v>
      </c>
      <c r="M397" s="17">
        <v>45520</v>
      </c>
      <c r="N397" s="14" t="s">
        <v>37</v>
      </c>
      <c r="O397" s="14" t="s">
        <v>52</v>
      </c>
      <c r="P397" s="14" t="s">
        <v>53</v>
      </c>
      <c r="Q397" s="14"/>
      <c r="R397" s="14" t="s">
        <v>2026</v>
      </c>
      <c r="S397" s="18" t="str">
        <f t="shared" si="26"/>
        <v>https://onlinecourses.nptel.ac.in/noc24_hs123/preview</v>
      </c>
      <c r="T397" s="19" t="str">
        <f t="shared" si="39"/>
        <v>https://onlinecourses.nptel.ac.in/noc24_hs31/preview</v>
      </c>
      <c r="U397" s="19" t="str">
        <f t="shared" si="40"/>
        <v>https://onlinecourses.nptel.ac.in/noc24_hs31/preview</v>
      </c>
      <c r="V397" s="14" t="s">
        <v>2027</v>
      </c>
      <c r="W397" s="20" t="str">
        <f t="shared" si="27"/>
        <v>https://nptel.ac.in/courses/109106190</v>
      </c>
      <c r="X397" s="21" t="str">
        <f t="shared" si="28"/>
        <v>https://nptel.ac.in/courses/109106190</v>
      </c>
      <c r="Y397" s="22">
        <v>109106190</v>
      </c>
    </row>
    <row r="398" spans="1:25" ht="25" x14ac:dyDescent="0.25">
      <c r="A398" s="14" t="s">
        <v>2028</v>
      </c>
      <c r="B398" s="15" t="s">
        <v>1883</v>
      </c>
      <c r="C398" s="15" t="s">
        <v>2029</v>
      </c>
      <c r="D398" s="15" t="s">
        <v>2030</v>
      </c>
      <c r="E398" s="23" t="s">
        <v>191</v>
      </c>
      <c r="F398" s="23" t="s">
        <v>191</v>
      </c>
      <c r="G398" s="14" t="s">
        <v>70</v>
      </c>
      <c r="H398" s="14" t="s">
        <v>51</v>
      </c>
      <c r="I398" s="17">
        <v>45495</v>
      </c>
      <c r="J398" s="17">
        <v>45548</v>
      </c>
      <c r="K398" s="17">
        <v>45557</v>
      </c>
      <c r="L398" s="17">
        <v>45502</v>
      </c>
      <c r="M398" s="17">
        <v>45520</v>
      </c>
      <c r="N398" s="14" t="s">
        <v>61</v>
      </c>
      <c r="O398" s="14" t="s">
        <v>52</v>
      </c>
      <c r="P398" s="14" t="s">
        <v>53</v>
      </c>
      <c r="Q398" s="14"/>
      <c r="R398" s="14" t="s">
        <v>2031</v>
      </c>
      <c r="S398" s="18" t="str">
        <f t="shared" si="26"/>
        <v>https://onlinecourses.nptel.ac.in/noc24_hs109/preview</v>
      </c>
      <c r="T398" s="19" t="str">
        <f t="shared" si="39"/>
        <v>https://onlinecourses.nptel.ac.in/noc23_hs114/preview</v>
      </c>
      <c r="U398" s="19" t="str">
        <f t="shared" si="40"/>
        <v>https://onlinecourses.nptel.ac.in/noc23_hs114/preview</v>
      </c>
      <c r="V398" s="14" t="s">
        <v>2032</v>
      </c>
      <c r="W398" s="20" t="str">
        <f t="shared" si="27"/>
        <v>https://nptel.ac.in/courses/109106086</v>
      </c>
      <c r="X398" s="21" t="str">
        <f t="shared" si="28"/>
        <v>https://nptel.ac.in/courses/109106086</v>
      </c>
      <c r="Y398" s="22">
        <v>109106086</v>
      </c>
    </row>
    <row r="399" spans="1:25" ht="25" x14ac:dyDescent="0.25">
      <c r="A399" s="14" t="s">
        <v>2033</v>
      </c>
      <c r="B399" s="15" t="s">
        <v>1883</v>
      </c>
      <c r="C399" s="15" t="s">
        <v>2034</v>
      </c>
      <c r="D399" s="15" t="s">
        <v>2030</v>
      </c>
      <c r="E399" s="23" t="s">
        <v>191</v>
      </c>
      <c r="F399" s="23" t="s">
        <v>191</v>
      </c>
      <c r="G399" s="14" t="s">
        <v>70</v>
      </c>
      <c r="H399" s="14" t="s">
        <v>51</v>
      </c>
      <c r="I399" s="17">
        <v>45523</v>
      </c>
      <c r="J399" s="17">
        <v>45576</v>
      </c>
      <c r="K399" s="17">
        <v>45592</v>
      </c>
      <c r="L399" s="17">
        <v>45523</v>
      </c>
      <c r="M399" s="17">
        <v>45534</v>
      </c>
      <c r="N399" s="14" t="s">
        <v>61</v>
      </c>
      <c r="O399" s="14" t="s">
        <v>52</v>
      </c>
      <c r="P399" s="14" t="s">
        <v>53</v>
      </c>
      <c r="Q399" s="14"/>
      <c r="R399" s="14" t="s">
        <v>2035</v>
      </c>
      <c r="S399" s="18" t="str">
        <f t="shared" si="26"/>
        <v>https://onlinecourses.nptel.ac.in/noc24_hs175/preview</v>
      </c>
      <c r="T399" s="19" t="str">
        <f t="shared" si="39"/>
        <v>https://onlinecourses.nptel.ac.in/noc23_hs115/preview</v>
      </c>
      <c r="U399" s="19" t="str">
        <f t="shared" si="40"/>
        <v>https://onlinecourses.nptel.ac.in/noc23_hs115/preview</v>
      </c>
      <c r="V399" s="14" t="s">
        <v>2036</v>
      </c>
      <c r="W399" s="20" t="str">
        <f t="shared" si="27"/>
        <v>https://nptel.ac.in/courses/109106094</v>
      </c>
      <c r="X399" s="21" t="str">
        <f t="shared" si="28"/>
        <v>https://nptel.ac.in/courses/109106094</v>
      </c>
      <c r="Y399" s="22">
        <v>109106094</v>
      </c>
    </row>
    <row r="400" spans="1:25" ht="25" x14ac:dyDescent="0.25">
      <c r="A400" s="14" t="s">
        <v>2037</v>
      </c>
      <c r="B400" s="15" t="s">
        <v>1883</v>
      </c>
      <c r="C400" s="15" t="s">
        <v>2038</v>
      </c>
      <c r="D400" s="15" t="s">
        <v>2039</v>
      </c>
      <c r="E400" s="23" t="s">
        <v>60</v>
      </c>
      <c r="F400" s="23" t="s">
        <v>60</v>
      </c>
      <c r="G400" s="14" t="s">
        <v>70</v>
      </c>
      <c r="H400" s="14" t="s">
        <v>51</v>
      </c>
      <c r="I400" s="17">
        <v>45523</v>
      </c>
      <c r="J400" s="17">
        <v>45576</v>
      </c>
      <c r="K400" s="17">
        <v>45592</v>
      </c>
      <c r="L400" s="17">
        <v>45523</v>
      </c>
      <c r="M400" s="17">
        <v>45534</v>
      </c>
      <c r="N400" s="14" t="s">
        <v>61</v>
      </c>
      <c r="O400" s="14" t="s">
        <v>52</v>
      </c>
      <c r="P400" s="14" t="s">
        <v>53</v>
      </c>
      <c r="Q400" s="14"/>
      <c r="R400" s="14" t="s">
        <v>2040</v>
      </c>
      <c r="S400" s="18" t="str">
        <f t="shared" si="26"/>
        <v>https://onlinecourses.nptel.ac.in/noc24_hs176/preview</v>
      </c>
      <c r="T400" s="19" t="str">
        <f t="shared" si="39"/>
        <v>https://onlinecourses.nptel.ac.in/noc23_hs116/preview</v>
      </c>
      <c r="U400" s="19" t="str">
        <f t="shared" si="40"/>
        <v>https://onlinecourses.nptel.ac.in/noc23_hs116/preview</v>
      </c>
      <c r="V400" s="14" t="s">
        <v>2041</v>
      </c>
      <c r="W400" s="20" t="str">
        <f t="shared" si="27"/>
        <v>https://nptel.ac.in/courses/109104107</v>
      </c>
      <c r="X400" s="21" t="str">
        <f t="shared" si="28"/>
        <v>https://nptel.ac.in/courses/109104107</v>
      </c>
      <c r="Y400" s="22">
        <v>109104107</v>
      </c>
    </row>
    <row r="401" spans="1:25" ht="25" x14ac:dyDescent="0.25">
      <c r="A401" s="14" t="s">
        <v>2042</v>
      </c>
      <c r="B401" s="15" t="s">
        <v>1883</v>
      </c>
      <c r="C401" s="15" t="s">
        <v>2043</v>
      </c>
      <c r="D401" s="15" t="s">
        <v>2044</v>
      </c>
      <c r="E401" s="23" t="s">
        <v>60</v>
      </c>
      <c r="F401" s="23" t="s">
        <v>60</v>
      </c>
      <c r="G401" s="14" t="s">
        <v>172</v>
      </c>
      <c r="H401" s="14" t="s">
        <v>51</v>
      </c>
      <c r="I401" s="17">
        <v>45495</v>
      </c>
      <c r="J401" s="17">
        <v>45520</v>
      </c>
      <c r="K401" s="17">
        <v>45557</v>
      </c>
      <c r="L401" s="17">
        <v>45502</v>
      </c>
      <c r="M401" s="17">
        <v>45520</v>
      </c>
      <c r="N401" s="14" t="s">
        <v>61</v>
      </c>
      <c r="O401" s="14" t="s">
        <v>52</v>
      </c>
      <c r="P401" s="14" t="s">
        <v>53</v>
      </c>
      <c r="Q401" s="14"/>
      <c r="R401" s="14" t="s">
        <v>2045</v>
      </c>
      <c r="S401" s="18" t="str">
        <f t="shared" si="26"/>
        <v>https://onlinecourses.nptel.ac.in/noc24_hs96/preview</v>
      </c>
      <c r="T401" s="19" t="str">
        <f t="shared" si="39"/>
        <v>https://onlinecourses.nptel.ac.in/noc23_hs117/preview</v>
      </c>
      <c r="U401" s="19" t="str">
        <f t="shared" si="40"/>
        <v>https://onlinecourses.nptel.ac.in/noc23_hs117/preview</v>
      </c>
      <c r="V401" s="14" t="s">
        <v>2046</v>
      </c>
      <c r="W401" s="20" t="str">
        <f t="shared" si="27"/>
        <v>https://nptel.ac.in/courses/109104093</v>
      </c>
      <c r="X401" s="21" t="str">
        <f t="shared" si="28"/>
        <v>https://nptel.ac.in/courses/109104093</v>
      </c>
      <c r="Y401" s="22">
        <v>109104093</v>
      </c>
    </row>
    <row r="402" spans="1:25" ht="25" x14ac:dyDescent="0.25">
      <c r="A402" s="14" t="s">
        <v>2047</v>
      </c>
      <c r="B402" s="15" t="s">
        <v>1883</v>
      </c>
      <c r="C402" s="15" t="s">
        <v>2048</v>
      </c>
      <c r="D402" s="15" t="s">
        <v>2049</v>
      </c>
      <c r="E402" s="23" t="s">
        <v>60</v>
      </c>
      <c r="F402" s="23" t="s">
        <v>60</v>
      </c>
      <c r="G402" s="14" t="s">
        <v>172</v>
      </c>
      <c r="H402" s="14" t="s">
        <v>51</v>
      </c>
      <c r="I402" s="17">
        <v>45523</v>
      </c>
      <c r="J402" s="17">
        <v>45548</v>
      </c>
      <c r="K402" s="17">
        <v>45591</v>
      </c>
      <c r="L402" s="17">
        <v>45523</v>
      </c>
      <c r="M402" s="17">
        <v>45534</v>
      </c>
      <c r="N402" s="14" t="s">
        <v>61</v>
      </c>
      <c r="O402" s="14" t="s">
        <v>52</v>
      </c>
      <c r="P402" s="14" t="s">
        <v>53</v>
      </c>
      <c r="Q402" s="14" t="s">
        <v>1901</v>
      </c>
      <c r="R402" s="14" t="s">
        <v>2050</v>
      </c>
      <c r="S402" s="18" t="str">
        <f t="shared" si="26"/>
        <v>https://onlinecourses.nptel.ac.in/noc24_hs161/preview</v>
      </c>
      <c r="T402" s="19" t="str">
        <f t="shared" si="39"/>
        <v>https://onlinecourses.nptel.ac.in/noc23_hs118/preview</v>
      </c>
      <c r="U402" s="19" t="str">
        <f t="shared" si="40"/>
        <v>https://onlinecourses.nptel.ac.in/noc23_hs118/preview</v>
      </c>
      <c r="V402" s="14" t="s">
        <v>2051</v>
      </c>
      <c r="W402" s="20" t="str">
        <f t="shared" si="27"/>
        <v>https://nptel.ac.in/courses/109104151</v>
      </c>
      <c r="X402" s="21" t="str">
        <f t="shared" si="28"/>
        <v>https://nptel.ac.in/courses/109104151</v>
      </c>
      <c r="Y402" s="22">
        <v>109104151</v>
      </c>
    </row>
    <row r="403" spans="1:25" ht="25" x14ac:dyDescent="0.25">
      <c r="A403" s="14" t="s">
        <v>2052</v>
      </c>
      <c r="B403" s="15" t="s">
        <v>1883</v>
      </c>
      <c r="C403" s="15" t="s">
        <v>2053</v>
      </c>
      <c r="D403" s="15" t="s">
        <v>2054</v>
      </c>
      <c r="E403" s="23" t="s">
        <v>60</v>
      </c>
      <c r="F403" s="23" t="s">
        <v>60</v>
      </c>
      <c r="G403" s="14" t="s">
        <v>172</v>
      </c>
      <c r="H403" s="14" t="s">
        <v>51</v>
      </c>
      <c r="I403" s="17">
        <v>45495</v>
      </c>
      <c r="J403" s="17">
        <v>45520</v>
      </c>
      <c r="K403" s="17">
        <v>45556</v>
      </c>
      <c r="L403" s="17">
        <v>45502</v>
      </c>
      <c r="M403" s="17">
        <v>45520</v>
      </c>
      <c r="N403" s="14" t="s">
        <v>61</v>
      </c>
      <c r="O403" s="14" t="s">
        <v>52</v>
      </c>
      <c r="P403" s="14" t="s">
        <v>53</v>
      </c>
      <c r="Q403" s="14"/>
      <c r="R403" s="14" t="s">
        <v>2055</v>
      </c>
      <c r="S403" s="18" t="str">
        <f t="shared" si="26"/>
        <v>https://onlinecourses.nptel.ac.in/noc24_hs90/preview</v>
      </c>
      <c r="T403" s="19" t="str">
        <f t="shared" si="39"/>
        <v>https://onlinecourses.nptel.ac.in/noc23_hs119/preview</v>
      </c>
      <c r="U403" s="19" t="str">
        <f t="shared" si="40"/>
        <v>https://onlinecourses.nptel.ac.in/noc23_hs119/preview</v>
      </c>
      <c r="V403" s="14" t="s">
        <v>2056</v>
      </c>
      <c r="W403" s="20" t="str">
        <f t="shared" si="27"/>
        <v>https://nptel.ac.in/courses/109104121</v>
      </c>
      <c r="X403" s="21" t="str">
        <f t="shared" si="28"/>
        <v>https://nptel.ac.in/courses/109104121</v>
      </c>
      <c r="Y403" s="22">
        <v>109104121</v>
      </c>
    </row>
    <row r="404" spans="1:25" ht="25" x14ac:dyDescent="0.25">
      <c r="A404" s="14" t="s">
        <v>2057</v>
      </c>
      <c r="B404" s="15" t="s">
        <v>1883</v>
      </c>
      <c r="C404" s="15" t="s">
        <v>2058</v>
      </c>
      <c r="D404" s="15" t="s">
        <v>2059</v>
      </c>
      <c r="E404" s="23" t="s">
        <v>60</v>
      </c>
      <c r="F404" s="23" t="s">
        <v>60</v>
      </c>
      <c r="G404" s="14" t="s">
        <v>70</v>
      </c>
      <c r="H404" s="14" t="s">
        <v>51</v>
      </c>
      <c r="I404" s="17">
        <v>45523</v>
      </c>
      <c r="J404" s="17">
        <v>45576</v>
      </c>
      <c r="K404" s="17">
        <v>45592</v>
      </c>
      <c r="L404" s="17">
        <v>45523</v>
      </c>
      <c r="M404" s="17">
        <v>45534</v>
      </c>
      <c r="N404" s="14" t="s">
        <v>37</v>
      </c>
      <c r="O404" s="14" t="s">
        <v>52</v>
      </c>
      <c r="P404" s="14" t="s">
        <v>53</v>
      </c>
      <c r="Q404" s="14" t="s">
        <v>1901</v>
      </c>
      <c r="R404" s="14" t="s">
        <v>2060</v>
      </c>
      <c r="S404" s="18" t="str">
        <f t="shared" si="26"/>
        <v>https://onlinecourses.nptel.ac.in/noc24_hs177/preview</v>
      </c>
      <c r="T404" s="19" t="str">
        <f t="shared" si="39"/>
        <v>https://onlinecourses.nptel.ac.in/noc23_hs121/preview</v>
      </c>
      <c r="U404" s="19" t="str">
        <f t="shared" si="40"/>
        <v>https://onlinecourses.nptel.ac.in/noc23_hs121/preview</v>
      </c>
      <c r="V404" s="14" t="s">
        <v>2061</v>
      </c>
      <c r="W404" s="20" t="str">
        <f t="shared" si="27"/>
        <v>https://nptel.ac.in/courses/109104126</v>
      </c>
      <c r="X404" s="21" t="str">
        <f t="shared" si="28"/>
        <v>https://nptel.ac.in/courses/109104126</v>
      </c>
      <c r="Y404" s="22">
        <v>109104126</v>
      </c>
    </row>
    <row r="405" spans="1:25" ht="25" x14ac:dyDescent="0.25">
      <c r="A405" s="14" t="s">
        <v>2062</v>
      </c>
      <c r="B405" s="15" t="s">
        <v>1883</v>
      </c>
      <c r="C405" s="15" t="s">
        <v>2063</v>
      </c>
      <c r="D405" s="15" t="s">
        <v>2059</v>
      </c>
      <c r="E405" s="23" t="s">
        <v>60</v>
      </c>
      <c r="F405" s="23" t="s">
        <v>60</v>
      </c>
      <c r="G405" s="14" t="s">
        <v>70</v>
      </c>
      <c r="H405" s="14" t="s">
        <v>51</v>
      </c>
      <c r="I405" s="17">
        <v>45495</v>
      </c>
      <c r="J405" s="17">
        <v>45548</v>
      </c>
      <c r="K405" s="17">
        <v>45557</v>
      </c>
      <c r="L405" s="17">
        <v>45502</v>
      </c>
      <c r="M405" s="17">
        <v>45520</v>
      </c>
      <c r="N405" s="14" t="s">
        <v>37</v>
      </c>
      <c r="O405" s="14" t="s">
        <v>52</v>
      </c>
      <c r="P405" s="14" t="s">
        <v>53</v>
      </c>
      <c r="Q405" s="14" t="s">
        <v>2064</v>
      </c>
      <c r="R405" s="14" t="s">
        <v>2065</v>
      </c>
      <c r="S405" s="18" t="str">
        <f t="shared" si="26"/>
        <v>https://onlinecourses.nptel.ac.in/noc24_hs110/preview</v>
      </c>
      <c r="T405" s="19" t="str">
        <f t="shared" si="39"/>
        <v>https://onlinecourses.nptel.ac.in/noc23_hs122/preview</v>
      </c>
      <c r="U405" s="19" t="str">
        <f t="shared" si="40"/>
        <v>https://onlinecourses.nptel.ac.in/noc23_hs122/preview</v>
      </c>
      <c r="V405" s="14" t="s">
        <v>2066</v>
      </c>
      <c r="W405" s="20" t="str">
        <f t="shared" si="27"/>
        <v>https://nptel.ac.in/courses/109104123</v>
      </c>
      <c r="X405" s="21" t="str">
        <f t="shared" si="28"/>
        <v>https://nptel.ac.in/courses/109104123</v>
      </c>
      <c r="Y405" s="22">
        <v>109104123</v>
      </c>
    </row>
    <row r="406" spans="1:25" ht="25" x14ac:dyDescent="0.25">
      <c r="A406" s="14" t="s">
        <v>2067</v>
      </c>
      <c r="B406" s="15" t="s">
        <v>1883</v>
      </c>
      <c r="C406" s="15" t="s">
        <v>2068</v>
      </c>
      <c r="D406" s="15" t="s">
        <v>2069</v>
      </c>
      <c r="E406" s="23" t="s">
        <v>60</v>
      </c>
      <c r="F406" s="23" t="s">
        <v>60</v>
      </c>
      <c r="G406" s="14" t="s">
        <v>4</v>
      </c>
      <c r="H406" s="14" t="s">
        <v>51</v>
      </c>
      <c r="I406" s="17">
        <v>45495</v>
      </c>
      <c r="J406" s="17">
        <v>45576</v>
      </c>
      <c r="K406" s="17">
        <v>45598</v>
      </c>
      <c r="L406" s="17">
        <v>45502</v>
      </c>
      <c r="M406" s="17">
        <v>45520</v>
      </c>
      <c r="N406" s="14" t="s">
        <v>61</v>
      </c>
      <c r="O406" s="14" t="s">
        <v>62</v>
      </c>
      <c r="P406" s="14" t="s">
        <v>63</v>
      </c>
      <c r="Q406" s="14"/>
      <c r="R406" s="14" t="s">
        <v>2070</v>
      </c>
      <c r="S406" s="18" t="str">
        <f t="shared" si="26"/>
        <v>https://onlinecourses.nptel.ac.in/noc24_hs136/preview</v>
      </c>
      <c r="T406" s="19" t="str">
        <f t="shared" si="39"/>
        <v>https://onlinecourses.nptel.ac.in/noc23_hs124/preview</v>
      </c>
      <c r="U406" s="19" t="str">
        <f t="shared" si="40"/>
        <v>https://onlinecourses.nptel.ac.in/noc23_hs124/preview</v>
      </c>
      <c r="V406" s="14" t="s">
        <v>2071</v>
      </c>
      <c r="W406" s="20" t="str">
        <f t="shared" si="27"/>
        <v>https://nptel.ac.in/courses/109104196</v>
      </c>
      <c r="X406" s="21" t="str">
        <f t="shared" si="28"/>
        <v>https://nptel.ac.in/courses/109104196</v>
      </c>
      <c r="Y406" s="22">
        <v>109104196</v>
      </c>
    </row>
    <row r="407" spans="1:25" ht="25" x14ac:dyDescent="0.25">
      <c r="A407" s="14" t="s">
        <v>2072</v>
      </c>
      <c r="B407" s="15" t="s">
        <v>1883</v>
      </c>
      <c r="C407" s="15" t="s">
        <v>2073</v>
      </c>
      <c r="D407" s="15" t="s">
        <v>2074</v>
      </c>
      <c r="E407" s="26" t="s">
        <v>2075</v>
      </c>
      <c r="F407" s="23" t="s">
        <v>60</v>
      </c>
      <c r="G407" s="14" t="s">
        <v>172</v>
      </c>
      <c r="H407" s="14" t="s">
        <v>51</v>
      </c>
      <c r="I407" s="17">
        <v>45495</v>
      </c>
      <c r="J407" s="17">
        <v>45520</v>
      </c>
      <c r="K407" s="17">
        <v>45557</v>
      </c>
      <c r="L407" s="17">
        <v>45502</v>
      </c>
      <c r="M407" s="17">
        <v>45520</v>
      </c>
      <c r="N407" s="14" t="s">
        <v>61</v>
      </c>
      <c r="O407" s="14" t="s">
        <v>62</v>
      </c>
      <c r="P407" s="14" t="s">
        <v>63</v>
      </c>
      <c r="Q407" s="14"/>
      <c r="R407" s="14" t="s">
        <v>2076</v>
      </c>
      <c r="S407" s="18" t="str">
        <f t="shared" si="26"/>
        <v>https://onlinecourses.nptel.ac.in/noc24_hs97/preview</v>
      </c>
      <c r="T407" s="19" t="str">
        <f t="shared" si="39"/>
        <v>https://onlinecourses.nptel.ac.in/noc23_hs125/preview</v>
      </c>
      <c r="U407" s="19" t="str">
        <f t="shared" si="40"/>
        <v>https://onlinecourses.nptel.ac.in/noc23_hs125/preview</v>
      </c>
      <c r="V407" s="14" t="s">
        <v>2077</v>
      </c>
      <c r="W407" s="20" t="str">
        <f t="shared" si="27"/>
        <v>https://nptel.ac.in/courses/109104197</v>
      </c>
      <c r="X407" s="21" t="str">
        <f t="shared" si="28"/>
        <v>https://nptel.ac.in/courses/109104197</v>
      </c>
      <c r="Y407" s="22">
        <v>109104197</v>
      </c>
    </row>
    <row r="408" spans="1:25" ht="37.5" x14ac:dyDescent="0.25">
      <c r="A408" s="14" t="s">
        <v>2078</v>
      </c>
      <c r="B408" s="15" t="s">
        <v>1883</v>
      </c>
      <c r="C408" s="15" t="s">
        <v>2079</v>
      </c>
      <c r="D408" s="15" t="s">
        <v>2080</v>
      </c>
      <c r="E408" s="26" t="s">
        <v>2081</v>
      </c>
      <c r="F408" s="23" t="s">
        <v>60</v>
      </c>
      <c r="G408" s="14" t="s">
        <v>172</v>
      </c>
      <c r="H408" s="14" t="s">
        <v>51</v>
      </c>
      <c r="I408" s="17">
        <v>45495</v>
      </c>
      <c r="J408" s="17">
        <v>45520</v>
      </c>
      <c r="K408" s="17">
        <v>45557</v>
      </c>
      <c r="L408" s="17">
        <v>45502</v>
      </c>
      <c r="M408" s="17">
        <v>45520</v>
      </c>
      <c r="N408" s="14" t="s">
        <v>37</v>
      </c>
      <c r="O408" s="14" t="s">
        <v>52</v>
      </c>
      <c r="P408" s="14" t="s">
        <v>53</v>
      </c>
      <c r="Q408" s="14"/>
      <c r="R408" s="14" t="s">
        <v>2082</v>
      </c>
      <c r="S408" s="18" t="str">
        <f t="shared" si="26"/>
        <v>https://onlinecourses.nptel.ac.in/noc24_hs98/preview</v>
      </c>
      <c r="T408" s="19" t="str">
        <f t="shared" si="39"/>
        <v>https://onlinecourses.nptel.ac.in/noc23_hs126/preview</v>
      </c>
      <c r="U408" s="19" t="str">
        <f t="shared" si="40"/>
        <v>https://onlinecourses.nptel.ac.in/noc23_hs126/preview</v>
      </c>
      <c r="V408" s="14" t="s">
        <v>2083</v>
      </c>
      <c r="W408" s="20" t="str">
        <f t="shared" si="27"/>
        <v>https://nptel.ac.in/courses/109104102</v>
      </c>
      <c r="X408" s="21" t="str">
        <f t="shared" si="28"/>
        <v>https://nptel.ac.in/courses/109104102</v>
      </c>
      <c r="Y408" s="22">
        <v>109104102</v>
      </c>
    </row>
    <row r="409" spans="1:25" ht="37.5" x14ac:dyDescent="0.25">
      <c r="A409" s="14" t="s">
        <v>2084</v>
      </c>
      <c r="B409" s="15" t="s">
        <v>1883</v>
      </c>
      <c r="C409" s="15" t="s">
        <v>2085</v>
      </c>
      <c r="D409" s="15" t="s">
        <v>2080</v>
      </c>
      <c r="E409" s="26" t="s">
        <v>2081</v>
      </c>
      <c r="F409" s="23" t="s">
        <v>60</v>
      </c>
      <c r="G409" s="14" t="s">
        <v>172</v>
      </c>
      <c r="H409" s="14" t="s">
        <v>51</v>
      </c>
      <c r="I409" s="17">
        <v>45495</v>
      </c>
      <c r="J409" s="17">
        <v>45520</v>
      </c>
      <c r="K409" s="17">
        <v>45556</v>
      </c>
      <c r="L409" s="17">
        <v>45502</v>
      </c>
      <c r="M409" s="17">
        <v>45520</v>
      </c>
      <c r="N409" s="14" t="s">
        <v>61</v>
      </c>
      <c r="O409" s="14" t="s">
        <v>52</v>
      </c>
      <c r="P409" s="14" t="s">
        <v>53</v>
      </c>
      <c r="Q409" s="14"/>
      <c r="R409" s="14" t="s">
        <v>2086</v>
      </c>
      <c r="S409" s="18" t="str">
        <f t="shared" si="26"/>
        <v>https://onlinecourses.nptel.ac.in/noc24_hs91/preview</v>
      </c>
      <c r="T409" s="19" t="str">
        <f t="shared" si="39"/>
        <v>https://onlinecourses.nptel.ac.in/noc23_hs127/preview</v>
      </c>
      <c r="U409" s="19" t="str">
        <f t="shared" si="40"/>
        <v>https://onlinecourses.nptel.ac.in/noc23_hs127/preview</v>
      </c>
      <c r="V409" s="14" t="s">
        <v>2087</v>
      </c>
      <c r="W409" s="20" t="str">
        <f t="shared" si="27"/>
        <v>https://nptel.ac.in/courses/109104122</v>
      </c>
      <c r="X409" s="21" t="str">
        <f t="shared" si="28"/>
        <v>https://nptel.ac.in/courses/109104122</v>
      </c>
      <c r="Y409" s="22">
        <v>109104122</v>
      </c>
    </row>
    <row r="410" spans="1:25" ht="25" x14ac:dyDescent="0.25">
      <c r="A410" s="14" t="s">
        <v>2088</v>
      </c>
      <c r="B410" s="15" t="s">
        <v>1883</v>
      </c>
      <c r="C410" s="15" t="s">
        <v>2089</v>
      </c>
      <c r="D410" s="15" t="s">
        <v>2090</v>
      </c>
      <c r="E410" s="23" t="s">
        <v>60</v>
      </c>
      <c r="F410" s="23" t="s">
        <v>60</v>
      </c>
      <c r="G410" s="14" t="s">
        <v>70</v>
      </c>
      <c r="H410" s="14" t="s">
        <v>51</v>
      </c>
      <c r="I410" s="17">
        <v>45495</v>
      </c>
      <c r="J410" s="17">
        <v>45548</v>
      </c>
      <c r="K410" s="17">
        <v>45557</v>
      </c>
      <c r="L410" s="17">
        <v>45502</v>
      </c>
      <c r="M410" s="17">
        <v>45520</v>
      </c>
      <c r="N410" s="14" t="s">
        <v>97</v>
      </c>
      <c r="O410" s="14" t="s">
        <v>52</v>
      </c>
      <c r="P410" s="14" t="s">
        <v>53</v>
      </c>
      <c r="Q410" s="14"/>
      <c r="R410" s="14" t="s">
        <v>2091</v>
      </c>
      <c r="S410" s="18" t="str">
        <f t="shared" si="26"/>
        <v>https://onlinecourses.nptel.ac.in/noc24_hs111/preview</v>
      </c>
      <c r="T410" s="19" t="str">
        <f t="shared" si="39"/>
        <v>https://onlinecourses.nptel.ac.in/noc23_hs153/preview</v>
      </c>
      <c r="U410" s="19" t="str">
        <f t="shared" si="40"/>
        <v>https://onlinecourses.nptel.ac.in/noc23_hs153/preview</v>
      </c>
      <c r="V410" s="14" t="s">
        <v>2092</v>
      </c>
      <c r="W410" s="20" t="str">
        <f t="shared" si="27"/>
        <v>https://nptel.ac.in/courses/109104106</v>
      </c>
      <c r="X410" s="21" t="str">
        <f t="shared" si="28"/>
        <v>https://nptel.ac.in/courses/109104106</v>
      </c>
      <c r="Y410" s="22">
        <v>109104106</v>
      </c>
    </row>
    <row r="411" spans="1:25" ht="25" x14ac:dyDescent="0.25">
      <c r="A411" s="14" t="s">
        <v>2093</v>
      </c>
      <c r="B411" s="15" t="s">
        <v>1883</v>
      </c>
      <c r="C411" s="15" t="s">
        <v>2094</v>
      </c>
      <c r="D411" s="15" t="s">
        <v>2095</v>
      </c>
      <c r="E411" s="26" t="s">
        <v>171</v>
      </c>
      <c r="F411" s="26" t="s">
        <v>171</v>
      </c>
      <c r="G411" s="14" t="s">
        <v>4</v>
      </c>
      <c r="H411" s="14" t="s">
        <v>51</v>
      </c>
      <c r="I411" s="17">
        <v>45495</v>
      </c>
      <c r="J411" s="17">
        <v>45576</v>
      </c>
      <c r="K411" s="17">
        <v>45598</v>
      </c>
      <c r="L411" s="17">
        <v>45502</v>
      </c>
      <c r="M411" s="17">
        <v>45520</v>
      </c>
      <c r="N411" s="14" t="s">
        <v>37</v>
      </c>
      <c r="O411" s="14" t="s">
        <v>52</v>
      </c>
      <c r="P411" s="14" t="s">
        <v>53</v>
      </c>
      <c r="Q411" s="14"/>
      <c r="R411" s="14" t="s">
        <v>2096</v>
      </c>
      <c r="S411" s="18" t="str">
        <f t="shared" si="26"/>
        <v>https://onlinecourses.nptel.ac.in/noc24_hs138/preview</v>
      </c>
      <c r="T411" s="19" t="str">
        <f t="shared" si="39"/>
        <v>https://onlinecourses.nptel.ac.in/noc23_hs31/preview</v>
      </c>
      <c r="U411" s="19" t="str">
        <f t="shared" si="40"/>
        <v>https://onlinecourses.nptel.ac.in/noc23_hs31/preview</v>
      </c>
      <c r="V411" s="14" t="s">
        <v>2097</v>
      </c>
      <c r="W411" s="20" t="str">
        <f t="shared" si="27"/>
        <v>https://nptel.ac.in/courses/109107139</v>
      </c>
      <c r="X411" s="21" t="str">
        <f t="shared" si="28"/>
        <v>https://nptel.ac.in/courses/109107139</v>
      </c>
      <c r="Y411" s="22">
        <v>109107139</v>
      </c>
    </row>
    <row r="412" spans="1:25" ht="25" x14ac:dyDescent="0.25">
      <c r="A412" s="14" t="s">
        <v>2098</v>
      </c>
      <c r="B412" s="15" t="s">
        <v>1883</v>
      </c>
      <c r="C412" s="15" t="s">
        <v>2099</v>
      </c>
      <c r="D412" s="15" t="s">
        <v>2100</v>
      </c>
      <c r="E412" s="37" t="s">
        <v>1111</v>
      </c>
      <c r="F412" s="23" t="s">
        <v>191</v>
      </c>
      <c r="G412" s="14" t="s">
        <v>172</v>
      </c>
      <c r="H412" s="14" t="s">
        <v>51</v>
      </c>
      <c r="I412" s="17">
        <v>45495</v>
      </c>
      <c r="J412" s="17">
        <v>45520</v>
      </c>
      <c r="K412" s="17">
        <v>45556</v>
      </c>
      <c r="L412" s="17">
        <v>45502</v>
      </c>
      <c r="M412" s="17">
        <v>45520</v>
      </c>
      <c r="N412" s="14" t="s">
        <v>37</v>
      </c>
      <c r="O412" s="14" t="s">
        <v>52</v>
      </c>
      <c r="P412" s="14" t="s">
        <v>53</v>
      </c>
      <c r="Q412" s="14" t="s">
        <v>2101</v>
      </c>
      <c r="R412" s="14" t="s">
        <v>2102</v>
      </c>
      <c r="S412" s="18" t="str">
        <f t="shared" si="26"/>
        <v>https://onlinecourses.nptel.ac.in/noc24_hs92/preview</v>
      </c>
      <c r="T412" s="19" t="str">
        <f t="shared" si="39"/>
        <v>https://onlinecourses.nptel.ac.in/noc23_hs100/preview</v>
      </c>
      <c r="U412" s="19" t="str">
        <f t="shared" si="40"/>
        <v>https://onlinecourses.nptel.ac.in/noc23_hs100/preview</v>
      </c>
      <c r="V412" s="14" t="s">
        <v>2103</v>
      </c>
      <c r="W412" s="20" t="str">
        <f t="shared" si="27"/>
        <v>https://nptel.ac.in/courses/109106100</v>
      </c>
      <c r="X412" s="21" t="str">
        <f t="shared" si="28"/>
        <v>https://nptel.ac.in/courses/109106100</v>
      </c>
      <c r="Y412" s="22">
        <v>109106100</v>
      </c>
    </row>
    <row r="413" spans="1:25" ht="25" x14ac:dyDescent="0.25">
      <c r="A413" s="14" t="s">
        <v>2104</v>
      </c>
      <c r="B413" s="15" t="s">
        <v>1883</v>
      </c>
      <c r="C413" s="15" t="s">
        <v>2105</v>
      </c>
      <c r="D413" s="15" t="s">
        <v>2106</v>
      </c>
      <c r="E413" s="39" t="s">
        <v>2107</v>
      </c>
      <c r="F413" s="23" t="s">
        <v>191</v>
      </c>
      <c r="G413" s="14" t="s">
        <v>70</v>
      </c>
      <c r="H413" s="14" t="s">
        <v>51</v>
      </c>
      <c r="I413" s="17">
        <v>45495</v>
      </c>
      <c r="J413" s="17">
        <v>45548</v>
      </c>
      <c r="K413" s="17">
        <v>45557</v>
      </c>
      <c r="L413" s="17">
        <v>45502</v>
      </c>
      <c r="M413" s="17">
        <v>45520</v>
      </c>
      <c r="N413" s="14" t="s">
        <v>61</v>
      </c>
      <c r="O413" s="14" t="s">
        <v>52</v>
      </c>
      <c r="P413" s="14" t="s">
        <v>53</v>
      </c>
      <c r="Q413" s="14" t="s">
        <v>1901</v>
      </c>
      <c r="R413" s="14" t="s">
        <v>2108</v>
      </c>
      <c r="S413" s="18" t="str">
        <f t="shared" si="26"/>
        <v>https://onlinecourses.nptel.ac.in/noc24_hs112/preview</v>
      </c>
      <c r="T413" s="19" t="str">
        <f t="shared" si="39"/>
        <v>https://onlinecourses.nptel.ac.in/noc24_hs34/preview</v>
      </c>
      <c r="U413" s="19" t="str">
        <f t="shared" si="40"/>
        <v>https://onlinecourses.nptel.ac.in/noc24_hs34/preview</v>
      </c>
      <c r="V413" s="14" t="s">
        <v>2109</v>
      </c>
      <c r="W413" s="20" t="str">
        <f t="shared" si="27"/>
        <v>https://nptel.ac.in/courses/109106095</v>
      </c>
      <c r="X413" s="21" t="str">
        <f t="shared" si="28"/>
        <v>https://nptel.ac.in/courses/109106095</v>
      </c>
      <c r="Y413" s="22">
        <v>109106095</v>
      </c>
    </row>
    <row r="414" spans="1:25" ht="25" x14ac:dyDescent="0.25">
      <c r="A414" s="14" t="s">
        <v>2110</v>
      </c>
      <c r="B414" s="15" t="s">
        <v>1883</v>
      </c>
      <c r="C414" s="15" t="s">
        <v>2111</v>
      </c>
      <c r="D414" s="15" t="s">
        <v>2112</v>
      </c>
      <c r="E414" s="16" t="s">
        <v>2113</v>
      </c>
      <c r="F414" s="35" t="s">
        <v>60</v>
      </c>
      <c r="G414" s="14" t="s">
        <v>172</v>
      </c>
      <c r="H414" s="14" t="s">
        <v>113</v>
      </c>
      <c r="I414" s="17">
        <v>45495</v>
      </c>
      <c r="J414" s="17">
        <v>45520</v>
      </c>
      <c r="K414" s="17">
        <v>45557</v>
      </c>
      <c r="L414" s="17">
        <v>45502</v>
      </c>
      <c r="M414" s="17">
        <v>45520</v>
      </c>
      <c r="N414" s="14" t="s">
        <v>37</v>
      </c>
      <c r="O414" s="14" t="s">
        <v>52</v>
      </c>
      <c r="P414" s="14" t="s">
        <v>53</v>
      </c>
      <c r="Q414" s="14"/>
      <c r="R414" s="14" t="s">
        <v>2114</v>
      </c>
      <c r="S414" s="18" t="str">
        <f t="shared" si="26"/>
        <v>https://onlinecourses.nptel.ac.in/noc24_hs99/preview</v>
      </c>
      <c r="T414" s="14"/>
      <c r="U414" s="14"/>
      <c r="V414" s="14"/>
      <c r="W414" s="24" t="str">
        <f t="shared" si="27"/>
        <v>https://nptel.ac.in/courses/109104496</v>
      </c>
      <c r="X414" s="21" t="str">
        <f t="shared" si="28"/>
        <v>https://nptel.ac.in/courses/109104496</v>
      </c>
      <c r="Y414" s="25">
        <v>109104496</v>
      </c>
    </row>
    <row r="415" spans="1:25" ht="25" x14ac:dyDescent="0.25">
      <c r="A415" s="14" t="s">
        <v>2115</v>
      </c>
      <c r="B415" s="15" t="s">
        <v>1883</v>
      </c>
      <c r="C415" s="15" t="s">
        <v>2116</v>
      </c>
      <c r="D415" s="15" t="s">
        <v>1895</v>
      </c>
      <c r="E415" s="37" t="s">
        <v>103</v>
      </c>
      <c r="F415" s="37" t="s">
        <v>103</v>
      </c>
      <c r="G415" s="14" t="s">
        <v>4</v>
      </c>
      <c r="H415" s="14" t="s">
        <v>51</v>
      </c>
      <c r="I415" s="17">
        <v>45495</v>
      </c>
      <c r="J415" s="17">
        <v>45576</v>
      </c>
      <c r="K415" s="17">
        <v>45598</v>
      </c>
      <c r="L415" s="17">
        <v>45502</v>
      </c>
      <c r="M415" s="17">
        <v>45520</v>
      </c>
      <c r="N415" s="14" t="s">
        <v>61</v>
      </c>
      <c r="O415" s="14" t="s">
        <v>52</v>
      </c>
      <c r="P415" s="14" t="s">
        <v>53</v>
      </c>
      <c r="Q415" s="14"/>
      <c r="R415" s="14" t="s">
        <v>2117</v>
      </c>
      <c r="S415" s="18" t="str">
        <f t="shared" si="26"/>
        <v>https://onlinecourses.nptel.ac.in/noc24_hs139/preview</v>
      </c>
      <c r="T415" s="19" t="str">
        <f t="shared" ref="T415:T448" si="41">HYPERLINK(U415)</f>
        <v>https://onlinecourses.nptel.ac.in/noc23_hs137/preview</v>
      </c>
      <c r="U415" s="19" t="str">
        <f t="shared" ref="U415:U448" si="42">CONCATENATE("https://onlinecourses.nptel.ac.in/",V415,"/preview")</f>
        <v>https://onlinecourses.nptel.ac.in/noc23_hs137/preview</v>
      </c>
      <c r="V415" s="14" t="s">
        <v>2118</v>
      </c>
      <c r="W415" s="20" t="str">
        <f t="shared" si="27"/>
        <v>https://nptel.ac.in/courses/109101195</v>
      </c>
      <c r="X415" s="21" t="str">
        <f t="shared" si="28"/>
        <v>https://nptel.ac.in/courses/109101195</v>
      </c>
      <c r="Y415" s="22">
        <v>109101195</v>
      </c>
    </row>
    <row r="416" spans="1:25" ht="25" x14ac:dyDescent="0.25">
      <c r="A416" s="14" t="s">
        <v>2119</v>
      </c>
      <c r="B416" s="15" t="s">
        <v>1883</v>
      </c>
      <c r="C416" s="15" t="s">
        <v>2120</v>
      </c>
      <c r="D416" s="15" t="s">
        <v>2121</v>
      </c>
      <c r="E416" s="23" t="s">
        <v>191</v>
      </c>
      <c r="F416" s="23" t="s">
        <v>191</v>
      </c>
      <c r="G416" s="14" t="s">
        <v>70</v>
      </c>
      <c r="H416" s="14" t="s">
        <v>51</v>
      </c>
      <c r="I416" s="17">
        <v>45523</v>
      </c>
      <c r="J416" s="17">
        <v>45576</v>
      </c>
      <c r="K416" s="17">
        <v>45592</v>
      </c>
      <c r="L416" s="17">
        <v>45523</v>
      </c>
      <c r="M416" s="17">
        <v>45534</v>
      </c>
      <c r="N416" s="14" t="s">
        <v>37</v>
      </c>
      <c r="O416" s="14" t="s">
        <v>52</v>
      </c>
      <c r="P416" s="14" t="s">
        <v>53</v>
      </c>
      <c r="Q416" s="14"/>
      <c r="R416" s="14" t="s">
        <v>2122</v>
      </c>
      <c r="S416" s="18" t="str">
        <f t="shared" si="26"/>
        <v>https://onlinecourses.nptel.ac.in/noc24_hs178/preview</v>
      </c>
      <c r="T416" s="19" t="str">
        <f t="shared" si="41"/>
        <v>https://onlinecourses.nptel.ac.in/noc23_hs157/preview</v>
      </c>
      <c r="U416" s="19" t="str">
        <f t="shared" si="42"/>
        <v>https://onlinecourses.nptel.ac.in/noc23_hs157/preview</v>
      </c>
      <c r="V416" s="14" t="s">
        <v>2123</v>
      </c>
      <c r="W416" s="20" t="str">
        <f t="shared" si="27"/>
        <v>https://nptel.ac.in/courses/109106203</v>
      </c>
      <c r="X416" s="21" t="str">
        <f t="shared" si="28"/>
        <v>https://nptel.ac.in/courses/109106203</v>
      </c>
      <c r="Y416" s="22">
        <v>109106203</v>
      </c>
    </row>
    <row r="417" spans="1:25" ht="25" x14ac:dyDescent="0.25">
      <c r="A417" s="14" t="s">
        <v>2124</v>
      </c>
      <c r="B417" s="15" t="s">
        <v>1883</v>
      </c>
      <c r="C417" s="15" t="s">
        <v>2125</v>
      </c>
      <c r="D417" s="15" t="s">
        <v>1971</v>
      </c>
      <c r="E417" s="23" t="s">
        <v>191</v>
      </c>
      <c r="F417" s="23" t="s">
        <v>191</v>
      </c>
      <c r="G417" s="14" t="s">
        <v>4</v>
      </c>
      <c r="H417" s="14" t="s">
        <v>51</v>
      </c>
      <c r="I417" s="17">
        <v>45495</v>
      </c>
      <c r="J417" s="17">
        <v>45576</v>
      </c>
      <c r="K417" s="17">
        <v>45598</v>
      </c>
      <c r="L417" s="17">
        <v>45502</v>
      </c>
      <c r="M417" s="17">
        <v>45520</v>
      </c>
      <c r="N417" s="14" t="s">
        <v>37</v>
      </c>
      <c r="O417" s="14" t="s">
        <v>62</v>
      </c>
      <c r="P417" s="14" t="s">
        <v>53</v>
      </c>
      <c r="Q417" s="14"/>
      <c r="R417" s="14" t="s">
        <v>2126</v>
      </c>
      <c r="S417" s="18" t="str">
        <f t="shared" si="26"/>
        <v>https://onlinecourses.nptel.ac.in/noc24_hs140/preview</v>
      </c>
      <c r="T417" s="19" t="str">
        <f t="shared" si="41"/>
        <v>https://onlinecourses.nptel.ac.in/noc23_hs78/preview</v>
      </c>
      <c r="U417" s="19" t="str">
        <f t="shared" si="42"/>
        <v>https://onlinecourses.nptel.ac.in/noc23_hs78/preview</v>
      </c>
      <c r="V417" s="14" t="s">
        <v>2127</v>
      </c>
      <c r="W417" s="20" t="str">
        <f t="shared" si="27"/>
        <v>https://nptel.ac.in/courses/109106204</v>
      </c>
      <c r="X417" s="21" t="str">
        <f t="shared" si="28"/>
        <v>https://nptel.ac.in/courses/109106204</v>
      </c>
      <c r="Y417" s="22">
        <v>109106204</v>
      </c>
    </row>
    <row r="418" spans="1:25" ht="25" x14ac:dyDescent="0.25">
      <c r="A418" s="14" t="s">
        <v>2128</v>
      </c>
      <c r="B418" s="15" t="s">
        <v>1883</v>
      </c>
      <c r="C418" s="15" t="s">
        <v>2129</v>
      </c>
      <c r="D418" s="15" t="s">
        <v>2130</v>
      </c>
      <c r="E418" s="26" t="s">
        <v>171</v>
      </c>
      <c r="F418" s="26" t="s">
        <v>171</v>
      </c>
      <c r="G418" s="14" t="s">
        <v>4</v>
      </c>
      <c r="H418" s="14" t="s">
        <v>51</v>
      </c>
      <c r="I418" s="17">
        <v>45495</v>
      </c>
      <c r="J418" s="17">
        <v>45576</v>
      </c>
      <c r="K418" s="17">
        <v>45592</v>
      </c>
      <c r="L418" s="17">
        <v>45502</v>
      </c>
      <c r="M418" s="17">
        <v>45520</v>
      </c>
      <c r="N418" s="14" t="s">
        <v>37</v>
      </c>
      <c r="O418" s="14" t="s">
        <v>52</v>
      </c>
      <c r="P418" s="14" t="s">
        <v>53</v>
      </c>
      <c r="Q418" s="14"/>
      <c r="R418" s="14" t="s">
        <v>2131</v>
      </c>
      <c r="S418" s="18" t="str">
        <f t="shared" si="26"/>
        <v>https://onlinecourses.nptel.ac.in/noc24_hs124/preview</v>
      </c>
      <c r="T418" s="19" t="str">
        <f t="shared" si="41"/>
        <v>https://onlinecourses.nptel.ac.in/noc23_hs145/preview</v>
      </c>
      <c r="U418" s="19" t="str">
        <f t="shared" si="42"/>
        <v>https://onlinecourses.nptel.ac.in/noc23_hs145/preview</v>
      </c>
      <c r="V418" s="14" t="s">
        <v>2132</v>
      </c>
      <c r="W418" s="20" t="str">
        <f t="shared" si="27"/>
        <v>https://nptel.ac.in/courses/109107121</v>
      </c>
      <c r="X418" s="21" t="str">
        <f t="shared" si="28"/>
        <v>https://nptel.ac.in/courses/109107121</v>
      </c>
      <c r="Y418" s="22">
        <v>109107121</v>
      </c>
    </row>
    <row r="419" spans="1:25" ht="25" x14ac:dyDescent="0.25">
      <c r="A419" s="14" t="s">
        <v>2133</v>
      </c>
      <c r="B419" s="15" t="s">
        <v>1883</v>
      </c>
      <c r="C419" s="15" t="s">
        <v>2134</v>
      </c>
      <c r="D419" s="15" t="s">
        <v>2095</v>
      </c>
      <c r="E419" s="26" t="s">
        <v>171</v>
      </c>
      <c r="F419" s="26" t="s">
        <v>171</v>
      </c>
      <c r="G419" s="14" t="s">
        <v>172</v>
      </c>
      <c r="H419" s="14" t="s">
        <v>51</v>
      </c>
      <c r="I419" s="17">
        <v>45523</v>
      </c>
      <c r="J419" s="17">
        <v>45548</v>
      </c>
      <c r="K419" s="17">
        <v>45591</v>
      </c>
      <c r="L419" s="17">
        <v>45523</v>
      </c>
      <c r="M419" s="17">
        <v>45534</v>
      </c>
      <c r="N419" s="14" t="s">
        <v>37</v>
      </c>
      <c r="O419" s="14" t="s">
        <v>52</v>
      </c>
      <c r="P419" s="14" t="s">
        <v>53</v>
      </c>
      <c r="Q419" s="14"/>
      <c r="R419" s="14" t="s">
        <v>2135</v>
      </c>
      <c r="S419" s="18" t="str">
        <f t="shared" si="26"/>
        <v>https://onlinecourses.nptel.ac.in/noc24_hs162/preview</v>
      </c>
      <c r="T419" s="19" t="str">
        <f t="shared" si="41"/>
        <v>https://onlinecourses.nptel.ac.in/noc23_hs146/preview</v>
      </c>
      <c r="U419" s="19" t="str">
        <f t="shared" si="42"/>
        <v>https://onlinecourses.nptel.ac.in/noc23_hs146/preview</v>
      </c>
      <c r="V419" s="14" t="s">
        <v>2136</v>
      </c>
      <c r="W419" s="20" t="str">
        <f t="shared" si="27"/>
        <v>https://nptel.ac.in/courses/109107154</v>
      </c>
      <c r="X419" s="21" t="str">
        <f t="shared" si="28"/>
        <v>https://nptel.ac.in/courses/109107154</v>
      </c>
      <c r="Y419" s="22">
        <v>109107154</v>
      </c>
    </row>
    <row r="420" spans="1:25" ht="25" x14ac:dyDescent="0.25">
      <c r="A420" s="14" t="s">
        <v>2137</v>
      </c>
      <c r="B420" s="15" t="s">
        <v>1883</v>
      </c>
      <c r="C420" s="15" t="s">
        <v>2138</v>
      </c>
      <c r="D420" s="15" t="s">
        <v>2139</v>
      </c>
      <c r="E420" s="26" t="s">
        <v>171</v>
      </c>
      <c r="F420" s="26" t="s">
        <v>171</v>
      </c>
      <c r="G420" s="14" t="s">
        <v>172</v>
      </c>
      <c r="H420" s="14" t="s">
        <v>51</v>
      </c>
      <c r="I420" s="17">
        <v>45495</v>
      </c>
      <c r="J420" s="17">
        <v>45520</v>
      </c>
      <c r="K420" s="17">
        <v>45557</v>
      </c>
      <c r="L420" s="17">
        <v>45502</v>
      </c>
      <c r="M420" s="17">
        <v>45520</v>
      </c>
      <c r="N420" s="14" t="s">
        <v>97</v>
      </c>
      <c r="O420" s="14" t="s">
        <v>52</v>
      </c>
      <c r="P420" s="14" t="s">
        <v>53</v>
      </c>
      <c r="Q420" s="14"/>
      <c r="R420" s="14" t="s">
        <v>2140</v>
      </c>
      <c r="S420" s="18" t="str">
        <f t="shared" si="26"/>
        <v>https://onlinecourses.nptel.ac.in/noc24_hs100/preview</v>
      </c>
      <c r="T420" s="19" t="str">
        <f t="shared" si="41"/>
        <v>https://onlinecourses.nptel.ac.in/noc23_hs147/preview</v>
      </c>
      <c r="U420" s="19" t="str">
        <f t="shared" si="42"/>
        <v>https://onlinecourses.nptel.ac.in/noc23_hs147/preview</v>
      </c>
      <c r="V420" s="14" t="s">
        <v>2141</v>
      </c>
      <c r="W420" s="20" t="str">
        <f t="shared" si="27"/>
        <v>https://nptel.ac.in/courses/109107131</v>
      </c>
      <c r="X420" s="21" t="str">
        <f t="shared" si="28"/>
        <v>https://nptel.ac.in/courses/109107131</v>
      </c>
      <c r="Y420" s="22">
        <v>109107131</v>
      </c>
    </row>
    <row r="421" spans="1:25" ht="25" x14ac:dyDescent="0.25">
      <c r="A421" s="14" t="s">
        <v>2142</v>
      </c>
      <c r="B421" s="15" t="s">
        <v>1883</v>
      </c>
      <c r="C421" s="15" t="s">
        <v>2143</v>
      </c>
      <c r="D421" s="15" t="s">
        <v>2144</v>
      </c>
      <c r="E421" s="26" t="s">
        <v>171</v>
      </c>
      <c r="F421" s="26" t="s">
        <v>171</v>
      </c>
      <c r="G421" s="14" t="s">
        <v>70</v>
      </c>
      <c r="H421" s="14" t="s">
        <v>51</v>
      </c>
      <c r="I421" s="17">
        <v>45495</v>
      </c>
      <c r="J421" s="17">
        <v>45548</v>
      </c>
      <c r="K421" s="17">
        <v>45557</v>
      </c>
      <c r="L421" s="17">
        <v>45502</v>
      </c>
      <c r="M421" s="17">
        <v>45520</v>
      </c>
      <c r="N421" s="14" t="s">
        <v>37</v>
      </c>
      <c r="O421" s="14" t="s">
        <v>52</v>
      </c>
      <c r="P421" s="14" t="s">
        <v>53</v>
      </c>
      <c r="Q421" s="14" t="s">
        <v>2064</v>
      </c>
      <c r="R421" s="14" t="s">
        <v>2145</v>
      </c>
      <c r="S421" s="18" t="str">
        <f t="shared" si="26"/>
        <v>https://onlinecourses.nptel.ac.in/noc24_hs113/preview</v>
      </c>
      <c r="T421" s="19" t="str">
        <f t="shared" si="41"/>
        <v>https://onlinecourses.nptel.ac.in/noc23_hs148/preview</v>
      </c>
      <c r="U421" s="19" t="str">
        <f t="shared" si="42"/>
        <v>https://onlinecourses.nptel.ac.in/noc23_hs148/preview</v>
      </c>
      <c r="V421" s="14" t="s">
        <v>2146</v>
      </c>
      <c r="W421" s="20" t="str">
        <f t="shared" si="27"/>
        <v>https://nptel.ac.in/courses/109107182</v>
      </c>
      <c r="X421" s="21" t="str">
        <f t="shared" si="28"/>
        <v>https://nptel.ac.in/courses/109107182</v>
      </c>
      <c r="Y421" s="22">
        <v>109107182</v>
      </c>
    </row>
    <row r="422" spans="1:25" ht="25" x14ac:dyDescent="0.25">
      <c r="A422" s="14" t="s">
        <v>2147</v>
      </c>
      <c r="B422" s="15" t="s">
        <v>1883</v>
      </c>
      <c r="C422" s="15" t="s">
        <v>2148</v>
      </c>
      <c r="D422" s="15" t="s">
        <v>2144</v>
      </c>
      <c r="E422" s="26" t="s">
        <v>171</v>
      </c>
      <c r="F422" s="26" t="s">
        <v>171</v>
      </c>
      <c r="G422" s="14" t="s">
        <v>4</v>
      </c>
      <c r="H422" s="14" t="s">
        <v>51</v>
      </c>
      <c r="I422" s="17">
        <v>45495</v>
      </c>
      <c r="J422" s="17">
        <v>45576</v>
      </c>
      <c r="K422" s="17">
        <v>45598</v>
      </c>
      <c r="L422" s="17">
        <v>45502</v>
      </c>
      <c r="M422" s="17">
        <v>45520</v>
      </c>
      <c r="N422" s="14" t="s">
        <v>37</v>
      </c>
      <c r="O422" s="14" t="s">
        <v>52</v>
      </c>
      <c r="P422" s="14" t="s">
        <v>53</v>
      </c>
      <c r="Q422" s="14"/>
      <c r="R422" s="14" t="s">
        <v>2149</v>
      </c>
      <c r="S422" s="18" t="str">
        <f t="shared" si="26"/>
        <v>https://onlinecourses.nptel.ac.in/noc24_hs141/preview</v>
      </c>
      <c r="T422" s="19" t="str">
        <f t="shared" si="41"/>
        <v>https://onlinecourses.nptel.ac.in/noc23_hs149/preview</v>
      </c>
      <c r="U422" s="19" t="str">
        <f t="shared" si="42"/>
        <v>https://onlinecourses.nptel.ac.in/noc23_hs149/preview</v>
      </c>
      <c r="V422" s="14" t="s">
        <v>2150</v>
      </c>
      <c r="W422" s="20" t="str">
        <f t="shared" si="27"/>
        <v>https://nptel.ac.in/courses/109107173</v>
      </c>
      <c r="X422" s="21" t="str">
        <f t="shared" si="28"/>
        <v>https://nptel.ac.in/courses/109107173</v>
      </c>
      <c r="Y422" s="22">
        <v>109107173</v>
      </c>
    </row>
    <row r="423" spans="1:25" ht="25" x14ac:dyDescent="0.25">
      <c r="A423" s="14" t="s">
        <v>2151</v>
      </c>
      <c r="B423" s="15" t="s">
        <v>1883</v>
      </c>
      <c r="C423" s="15" t="s">
        <v>2152</v>
      </c>
      <c r="D423" s="15" t="s">
        <v>2153</v>
      </c>
      <c r="E423" s="26" t="s">
        <v>171</v>
      </c>
      <c r="F423" s="26" t="s">
        <v>171</v>
      </c>
      <c r="G423" s="14" t="s">
        <v>4</v>
      </c>
      <c r="H423" s="14" t="s">
        <v>51</v>
      </c>
      <c r="I423" s="17">
        <v>45495</v>
      </c>
      <c r="J423" s="17">
        <v>45576</v>
      </c>
      <c r="K423" s="17">
        <v>45598</v>
      </c>
      <c r="L423" s="17">
        <v>45502</v>
      </c>
      <c r="M423" s="17">
        <v>45520</v>
      </c>
      <c r="N423" s="14" t="s">
        <v>61</v>
      </c>
      <c r="O423" s="14" t="s">
        <v>52</v>
      </c>
      <c r="P423" s="14" t="s">
        <v>53</v>
      </c>
      <c r="Q423" s="14"/>
      <c r="R423" s="14" t="s">
        <v>2154</v>
      </c>
      <c r="S423" s="18" t="str">
        <f t="shared" si="26"/>
        <v>https://onlinecourses.nptel.ac.in/noc24_hs142/preview</v>
      </c>
      <c r="T423" s="19" t="str">
        <f t="shared" si="41"/>
        <v>https://onlinecourses.nptel.ac.in/noc23_hs150/preview</v>
      </c>
      <c r="U423" s="19" t="str">
        <f t="shared" si="42"/>
        <v>https://onlinecourses.nptel.ac.in/noc23_hs150/preview</v>
      </c>
      <c r="V423" s="14" t="s">
        <v>2155</v>
      </c>
      <c r="W423" s="20" t="str">
        <f t="shared" si="27"/>
        <v>https://nptel.ac.in/courses/109107196</v>
      </c>
      <c r="X423" s="21" t="str">
        <f t="shared" si="28"/>
        <v>https://nptel.ac.in/courses/109107196</v>
      </c>
      <c r="Y423" s="22">
        <v>109107196</v>
      </c>
    </row>
    <row r="424" spans="1:25" ht="25" x14ac:dyDescent="0.25">
      <c r="A424" s="14" t="s">
        <v>2156</v>
      </c>
      <c r="B424" s="15" t="s">
        <v>1883</v>
      </c>
      <c r="C424" s="15" t="s">
        <v>2157</v>
      </c>
      <c r="D424" s="15" t="s">
        <v>2130</v>
      </c>
      <c r="E424" s="26" t="s">
        <v>171</v>
      </c>
      <c r="F424" s="26" t="s">
        <v>171</v>
      </c>
      <c r="G424" s="14" t="s">
        <v>4</v>
      </c>
      <c r="H424" s="14" t="s">
        <v>51</v>
      </c>
      <c r="I424" s="17">
        <v>45495</v>
      </c>
      <c r="J424" s="17">
        <v>45576</v>
      </c>
      <c r="K424" s="17">
        <v>45598</v>
      </c>
      <c r="L424" s="17">
        <v>45502</v>
      </c>
      <c r="M424" s="17">
        <v>45520</v>
      </c>
      <c r="N424" s="14" t="s">
        <v>37</v>
      </c>
      <c r="O424" s="14" t="s">
        <v>52</v>
      </c>
      <c r="P424" s="14" t="s">
        <v>53</v>
      </c>
      <c r="Q424" s="14"/>
      <c r="R424" s="14" t="s">
        <v>2158</v>
      </c>
      <c r="S424" s="18" t="str">
        <f t="shared" si="26"/>
        <v>https://onlinecourses.nptel.ac.in/noc24_hs143/preview</v>
      </c>
      <c r="T424" s="19" t="str">
        <f t="shared" si="41"/>
        <v>https://onlinecourses.nptel.ac.in/noc23_hs151/preview</v>
      </c>
      <c r="U424" s="19" t="str">
        <f t="shared" si="42"/>
        <v>https://onlinecourses.nptel.ac.in/noc23_hs151/preview</v>
      </c>
      <c r="V424" s="14" t="s">
        <v>2159</v>
      </c>
      <c r="W424" s="20" t="str">
        <f t="shared" si="27"/>
        <v>https://nptel.ac.in/courses/109107195</v>
      </c>
      <c r="X424" s="21" t="str">
        <f t="shared" si="28"/>
        <v>https://nptel.ac.in/courses/109107195</v>
      </c>
      <c r="Y424" s="22">
        <v>109107195</v>
      </c>
    </row>
    <row r="425" spans="1:25" ht="25" x14ac:dyDescent="0.25">
      <c r="A425" s="14" t="s">
        <v>2160</v>
      </c>
      <c r="B425" s="15" t="s">
        <v>1883</v>
      </c>
      <c r="C425" s="15" t="s">
        <v>2161</v>
      </c>
      <c r="D425" s="15" t="s">
        <v>2162</v>
      </c>
      <c r="E425" s="26" t="s">
        <v>171</v>
      </c>
      <c r="F425" s="26" t="s">
        <v>171</v>
      </c>
      <c r="G425" s="14" t="s">
        <v>172</v>
      </c>
      <c r="H425" s="14" t="s">
        <v>51</v>
      </c>
      <c r="I425" s="17">
        <v>45495</v>
      </c>
      <c r="J425" s="17">
        <v>45520</v>
      </c>
      <c r="K425" s="17">
        <v>45556</v>
      </c>
      <c r="L425" s="17">
        <v>45502</v>
      </c>
      <c r="M425" s="17">
        <v>45520</v>
      </c>
      <c r="N425" s="14" t="s">
        <v>37</v>
      </c>
      <c r="O425" s="14" t="s">
        <v>52</v>
      </c>
      <c r="P425" s="14" t="s">
        <v>53</v>
      </c>
      <c r="Q425" s="14" t="s">
        <v>1901</v>
      </c>
      <c r="R425" s="14" t="s">
        <v>2163</v>
      </c>
      <c r="S425" s="18" t="str">
        <f t="shared" si="26"/>
        <v>https://onlinecourses.nptel.ac.in/noc24_hs93/preview</v>
      </c>
      <c r="T425" s="19" t="str">
        <f t="shared" si="41"/>
        <v>https://onlinecourses.nptel.ac.in/noc23_hs152/preview</v>
      </c>
      <c r="U425" s="19" t="str">
        <f t="shared" si="42"/>
        <v>https://onlinecourses.nptel.ac.in/noc23_hs152/preview</v>
      </c>
      <c r="V425" s="14" t="s">
        <v>2164</v>
      </c>
      <c r="W425" s="20" t="str">
        <f t="shared" si="27"/>
        <v>https://nptel.ac.in/courses/109107132</v>
      </c>
      <c r="X425" s="21" t="str">
        <f t="shared" si="28"/>
        <v>https://nptel.ac.in/courses/109107132</v>
      </c>
      <c r="Y425" s="22">
        <v>109107132</v>
      </c>
    </row>
    <row r="426" spans="1:25" ht="25" x14ac:dyDescent="0.25">
      <c r="A426" s="14" t="s">
        <v>2165</v>
      </c>
      <c r="B426" s="15" t="s">
        <v>1883</v>
      </c>
      <c r="C426" s="15" t="s">
        <v>2166</v>
      </c>
      <c r="D426" s="15" t="s">
        <v>2167</v>
      </c>
      <c r="E426" s="26" t="s">
        <v>171</v>
      </c>
      <c r="F426" s="26" t="s">
        <v>171</v>
      </c>
      <c r="G426" s="14" t="s">
        <v>4</v>
      </c>
      <c r="H426" s="14" t="s">
        <v>51</v>
      </c>
      <c r="I426" s="17">
        <v>45495</v>
      </c>
      <c r="J426" s="17">
        <v>45576</v>
      </c>
      <c r="K426" s="17">
        <v>45598</v>
      </c>
      <c r="L426" s="17">
        <v>45502</v>
      </c>
      <c r="M426" s="17">
        <v>45520</v>
      </c>
      <c r="N426" s="14" t="s">
        <v>97</v>
      </c>
      <c r="O426" s="14" t="s">
        <v>52</v>
      </c>
      <c r="P426" s="14" t="s">
        <v>53</v>
      </c>
      <c r="Q426" s="14"/>
      <c r="R426" s="14" t="s">
        <v>2168</v>
      </c>
      <c r="S426" s="18" t="str">
        <f t="shared" si="26"/>
        <v>https://onlinecourses.nptel.ac.in/noc24_hs144/preview</v>
      </c>
      <c r="T426" s="19" t="str">
        <f t="shared" si="41"/>
        <v>https://onlinecourses.nptel.ac.in/noc23_hs82/preview</v>
      </c>
      <c r="U426" s="19" t="str">
        <f t="shared" si="42"/>
        <v>https://onlinecourses.nptel.ac.in/noc23_hs82/preview</v>
      </c>
      <c r="V426" s="14" t="s">
        <v>2169</v>
      </c>
      <c r="W426" s="20" t="str">
        <f t="shared" si="27"/>
        <v>https://nptel.ac.in/courses/109107204</v>
      </c>
      <c r="X426" s="21" t="str">
        <f t="shared" si="28"/>
        <v>https://nptel.ac.in/courses/109107204</v>
      </c>
      <c r="Y426" s="22">
        <v>109107204</v>
      </c>
    </row>
    <row r="427" spans="1:25" ht="25" x14ac:dyDescent="0.25">
      <c r="A427" s="14" t="s">
        <v>2170</v>
      </c>
      <c r="B427" s="15" t="s">
        <v>1883</v>
      </c>
      <c r="C427" s="15" t="s">
        <v>2171</v>
      </c>
      <c r="D427" s="15" t="s">
        <v>2162</v>
      </c>
      <c r="E427" s="26" t="s">
        <v>171</v>
      </c>
      <c r="F427" s="26" t="s">
        <v>171</v>
      </c>
      <c r="G427" s="14" t="s">
        <v>172</v>
      </c>
      <c r="H427" s="14" t="s">
        <v>51</v>
      </c>
      <c r="I427" s="17">
        <v>45523</v>
      </c>
      <c r="J427" s="17">
        <v>45548</v>
      </c>
      <c r="K427" s="17">
        <v>45592</v>
      </c>
      <c r="L427" s="17">
        <v>45523</v>
      </c>
      <c r="M427" s="17">
        <v>45534</v>
      </c>
      <c r="N427" s="14" t="s">
        <v>97</v>
      </c>
      <c r="O427" s="14" t="s">
        <v>62</v>
      </c>
      <c r="P427" s="14" t="s">
        <v>53</v>
      </c>
      <c r="Q427" s="14"/>
      <c r="R427" s="14" t="s">
        <v>2172</v>
      </c>
      <c r="S427" s="18" t="str">
        <f t="shared" si="26"/>
        <v>https://onlinecourses.nptel.ac.in/noc24_hs164/preview</v>
      </c>
      <c r="T427" s="19" t="str">
        <f t="shared" si="41"/>
        <v>https://onlinecourses.nptel.ac.in/noc23_hs156/preview</v>
      </c>
      <c r="U427" s="19" t="str">
        <f t="shared" si="42"/>
        <v>https://onlinecourses.nptel.ac.in/noc23_hs156/preview</v>
      </c>
      <c r="V427" s="14" t="s">
        <v>2173</v>
      </c>
      <c r="W427" s="20" t="str">
        <f t="shared" si="27"/>
        <v>https://nptel.ac.in/courses/109107203</v>
      </c>
      <c r="X427" s="21" t="str">
        <f t="shared" si="28"/>
        <v>https://nptel.ac.in/courses/109107203</v>
      </c>
      <c r="Y427" s="22">
        <v>109107203</v>
      </c>
    </row>
    <row r="428" spans="1:25" ht="25" x14ac:dyDescent="0.25">
      <c r="A428" s="14" t="s">
        <v>2174</v>
      </c>
      <c r="B428" s="15" t="s">
        <v>1883</v>
      </c>
      <c r="C428" s="15" t="s">
        <v>2175</v>
      </c>
      <c r="D428" s="15" t="s">
        <v>2153</v>
      </c>
      <c r="E428" s="26" t="s">
        <v>171</v>
      </c>
      <c r="F428" s="26" t="s">
        <v>171</v>
      </c>
      <c r="G428" s="14" t="s">
        <v>4</v>
      </c>
      <c r="H428" s="14" t="s">
        <v>51</v>
      </c>
      <c r="I428" s="17">
        <v>45495</v>
      </c>
      <c r="J428" s="17">
        <v>45576</v>
      </c>
      <c r="K428" s="17">
        <v>45599</v>
      </c>
      <c r="L428" s="17">
        <v>45502</v>
      </c>
      <c r="M428" s="17">
        <v>45520</v>
      </c>
      <c r="N428" s="14" t="s">
        <v>37</v>
      </c>
      <c r="O428" s="14" t="s">
        <v>52</v>
      </c>
      <c r="P428" s="14" t="s">
        <v>53</v>
      </c>
      <c r="Q428" s="14"/>
      <c r="R428" s="14" t="s">
        <v>2176</v>
      </c>
      <c r="S428" s="18" t="str">
        <f t="shared" si="26"/>
        <v>https://onlinecourses.nptel.ac.in/noc24_hs158/preview</v>
      </c>
      <c r="T428" s="19" t="str">
        <f t="shared" si="41"/>
        <v>https://onlinecourses.nptel.ac.in/noc23_hs88/preview</v>
      </c>
      <c r="U428" s="19" t="str">
        <f t="shared" si="42"/>
        <v>https://onlinecourses.nptel.ac.in/noc23_hs88/preview</v>
      </c>
      <c r="V428" s="14" t="s">
        <v>2177</v>
      </c>
      <c r="W428" s="20" t="str">
        <f t="shared" si="27"/>
        <v>https://nptel.ac.in/courses/109107205</v>
      </c>
      <c r="X428" s="21" t="str">
        <f t="shared" si="28"/>
        <v>https://nptel.ac.in/courses/109107205</v>
      </c>
      <c r="Y428" s="22">
        <v>109107205</v>
      </c>
    </row>
    <row r="429" spans="1:25" ht="25" x14ac:dyDescent="0.25">
      <c r="A429" s="14" t="s">
        <v>2178</v>
      </c>
      <c r="B429" s="15" t="s">
        <v>1883</v>
      </c>
      <c r="C429" s="15" t="s">
        <v>2179</v>
      </c>
      <c r="D429" s="15" t="s">
        <v>2069</v>
      </c>
      <c r="E429" s="23" t="s">
        <v>60</v>
      </c>
      <c r="F429" s="23" t="s">
        <v>60</v>
      </c>
      <c r="G429" s="14" t="s">
        <v>70</v>
      </c>
      <c r="H429" s="14" t="s">
        <v>51</v>
      </c>
      <c r="I429" s="17">
        <v>45495</v>
      </c>
      <c r="J429" s="17">
        <v>45548</v>
      </c>
      <c r="K429" s="17">
        <v>45557</v>
      </c>
      <c r="L429" s="17">
        <v>45502</v>
      </c>
      <c r="M429" s="17">
        <v>45520</v>
      </c>
      <c r="N429" s="14" t="s">
        <v>61</v>
      </c>
      <c r="O429" s="14" t="s">
        <v>62</v>
      </c>
      <c r="P429" s="14" t="s">
        <v>63</v>
      </c>
      <c r="Q429" s="14"/>
      <c r="R429" s="14" t="s">
        <v>2180</v>
      </c>
      <c r="S429" s="18" t="str">
        <f t="shared" si="26"/>
        <v>https://onlinecourses.nptel.ac.in/noc24_hs114/preview</v>
      </c>
      <c r="T429" s="19" t="str">
        <f t="shared" si="41"/>
        <v>https://onlinecourses.nptel.ac.in/noc23_hs83/preview</v>
      </c>
      <c r="U429" s="19" t="str">
        <f t="shared" si="42"/>
        <v>https://onlinecourses.nptel.ac.in/noc23_hs83/preview</v>
      </c>
      <c r="V429" s="14" t="s">
        <v>2181</v>
      </c>
      <c r="W429" s="20" t="str">
        <f t="shared" si="27"/>
        <v>https://nptel.ac.in/courses/109104204</v>
      </c>
      <c r="X429" s="21" t="str">
        <f t="shared" si="28"/>
        <v>https://nptel.ac.in/courses/109104204</v>
      </c>
      <c r="Y429" s="22">
        <v>109104204</v>
      </c>
    </row>
    <row r="430" spans="1:25" ht="25" x14ac:dyDescent="0.25">
      <c r="A430" s="14" t="s">
        <v>2182</v>
      </c>
      <c r="B430" s="15" t="s">
        <v>1883</v>
      </c>
      <c r="C430" s="15" t="s">
        <v>2183</v>
      </c>
      <c r="D430" s="15" t="s">
        <v>2184</v>
      </c>
      <c r="E430" s="23" t="s">
        <v>130</v>
      </c>
      <c r="F430" s="23" t="s">
        <v>130</v>
      </c>
      <c r="G430" s="14" t="s">
        <v>4</v>
      </c>
      <c r="H430" s="14" t="s">
        <v>51</v>
      </c>
      <c r="I430" s="17">
        <v>45495</v>
      </c>
      <c r="J430" s="17">
        <v>45576</v>
      </c>
      <c r="K430" s="17">
        <v>45598</v>
      </c>
      <c r="L430" s="17">
        <v>45502</v>
      </c>
      <c r="M430" s="17">
        <v>45520</v>
      </c>
      <c r="N430" s="14" t="s">
        <v>37</v>
      </c>
      <c r="O430" s="14" t="s">
        <v>52</v>
      </c>
      <c r="P430" s="14" t="s">
        <v>53</v>
      </c>
      <c r="Q430" s="14"/>
      <c r="R430" s="14" t="s">
        <v>2185</v>
      </c>
      <c r="S430" s="18" t="str">
        <f t="shared" si="26"/>
        <v>https://onlinecourses.nptel.ac.in/noc24_hs145/preview</v>
      </c>
      <c r="T430" s="19" t="str">
        <f t="shared" si="41"/>
        <v>https://onlinecourses.nptel.ac.in/noc23_hs135/preview</v>
      </c>
      <c r="U430" s="19" t="str">
        <f t="shared" si="42"/>
        <v>https://onlinecourses.nptel.ac.in/noc23_hs135/preview</v>
      </c>
      <c r="V430" s="14" t="s">
        <v>2186</v>
      </c>
      <c r="W430" s="20" t="str">
        <f t="shared" si="27"/>
        <v>https://nptel.ac.in/courses/109103185</v>
      </c>
      <c r="X430" s="21" t="str">
        <f t="shared" si="28"/>
        <v>https://nptel.ac.in/courses/109103185</v>
      </c>
      <c r="Y430" s="22">
        <v>109103185</v>
      </c>
    </row>
    <row r="431" spans="1:25" ht="25" x14ac:dyDescent="0.25">
      <c r="A431" s="14" t="s">
        <v>2187</v>
      </c>
      <c r="B431" s="15" t="s">
        <v>1883</v>
      </c>
      <c r="C431" s="15" t="s">
        <v>2188</v>
      </c>
      <c r="D431" s="15" t="s">
        <v>2189</v>
      </c>
      <c r="E431" s="23" t="s">
        <v>130</v>
      </c>
      <c r="F431" s="23" t="s">
        <v>130</v>
      </c>
      <c r="G431" s="14" t="s">
        <v>4</v>
      </c>
      <c r="H431" s="14" t="s">
        <v>51</v>
      </c>
      <c r="I431" s="17">
        <v>45495</v>
      </c>
      <c r="J431" s="17">
        <v>45576</v>
      </c>
      <c r="K431" s="17">
        <v>45598</v>
      </c>
      <c r="L431" s="17">
        <v>45502</v>
      </c>
      <c r="M431" s="17">
        <v>45520</v>
      </c>
      <c r="N431" s="14" t="s">
        <v>37</v>
      </c>
      <c r="O431" s="14" t="s">
        <v>52</v>
      </c>
      <c r="P431" s="14" t="s">
        <v>53</v>
      </c>
      <c r="Q431" s="14"/>
      <c r="R431" s="14" t="s">
        <v>2190</v>
      </c>
      <c r="S431" s="18" t="str">
        <f t="shared" si="26"/>
        <v>https://onlinecourses.nptel.ac.in/noc24_hs146/preview</v>
      </c>
      <c r="T431" s="19" t="str">
        <f t="shared" si="41"/>
        <v>https://onlinecourses.nptel.ac.in/noc23_hs134/preview</v>
      </c>
      <c r="U431" s="19" t="str">
        <f t="shared" si="42"/>
        <v>https://onlinecourses.nptel.ac.in/noc23_hs134/preview</v>
      </c>
      <c r="V431" s="14" t="s">
        <v>2191</v>
      </c>
      <c r="W431" s="20" t="str">
        <f t="shared" si="27"/>
        <v>https://nptel.ac.in/courses/109103187</v>
      </c>
      <c r="X431" s="21" t="str">
        <f t="shared" si="28"/>
        <v>https://nptel.ac.in/courses/109103187</v>
      </c>
      <c r="Y431" s="22">
        <v>109103187</v>
      </c>
    </row>
    <row r="432" spans="1:25" ht="25" x14ac:dyDescent="0.25">
      <c r="A432" s="14" t="s">
        <v>2192</v>
      </c>
      <c r="B432" s="15" t="s">
        <v>1883</v>
      </c>
      <c r="C432" s="15" t="s">
        <v>2193</v>
      </c>
      <c r="D432" s="15" t="s">
        <v>2184</v>
      </c>
      <c r="E432" s="23" t="s">
        <v>130</v>
      </c>
      <c r="F432" s="23" t="s">
        <v>130</v>
      </c>
      <c r="G432" s="14" t="s">
        <v>4</v>
      </c>
      <c r="H432" s="14" t="s">
        <v>51</v>
      </c>
      <c r="I432" s="17">
        <v>45495</v>
      </c>
      <c r="J432" s="17">
        <v>45576</v>
      </c>
      <c r="K432" s="17">
        <v>45598</v>
      </c>
      <c r="L432" s="17">
        <v>45502</v>
      </c>
      <c r="M432" s="17">
        <v>45520</v>
      </c>
      <c r="N432" s="14" t="s">
        <v>37</v>
      </c>
      <c r="O432" s="14" t="s">
        <v>52</v>
      </c>
      <c r="P432" s="14" t="s">
        <v>53</v>
      </c>
      <c r="Q432" s="14"/>
      <c r="R432" s="14" t="s">
        <v>2194</v>
      </c>
      <c r="S432" s="18" t="str">
        <f t="shared" si="26"/>
        <v>https://onlinecourses.nptel.ac.in/noc24_hs147/preview</v>
      </c>
      <c r="T432" s="19" t="str">
        <f t="shared" si="41"/>
        <v>https://onlinecourses.nptel.ac.in/noc23_hs131/preview</v>
      </c>
      <c r="U432" s="19" t="str">
        <f t="shared" si="42"/>
        <v>https://onlinecourses.nptel.ac.in/noc23_hs131/preview</v>
      </c>
      <c r="V432" s="14" t="s">
        <v>2195</v>
      </c>
      <c r="W432" s="20" t="str">
        <f t="shared" si="27"/>
        <v>https://nptel.ac.in/courses/109103121</v>
      </c>
      <c r="X432" s="21" t="str">
        <f t="shared" si="28"/>
        <v>https://nptel.ac.in/courses/109103121</v>
      </c>
      <c r="Y432" s="22">
        <v>109103121</v>
      </c>
    </row>
    <row r="433" spans="1:25" ht="25" x14ac:dyDescent="0.25">
      <c r="A433" s="14" t="s">
        <v>2196</v>
      </c>
      <c r="B433" s="15" t="s">
        <v>1883</v>
      </c>
      <c r="C433" s="15" t="s">
        <v>2197</v>
      </c>
      <c r="D433" s="15" t="s">
        <v>2198</v>
      </c>
      <c r="E433" s="23" t="s">
        <v>130</v>
      </c>
      <c r="F433" s="23" t="s">
        <v>130</v>
      </c>
      <c r="G433" s="14" t="s">
        <v>4</v>
      </c>
      <c r="H433" s="14" t="s">
        <v>51</v>
      </c>
      <c r="I433" s="17">
        <v>45495</v>
      </c>
      <c r="J433" s="17">
        <v>45576</v>
      </c>
      <c r="K433" s="17">
        <v>45598</v>
      </c>
      <c r="L433" s="17">
        <v>45502</v>
      </c>
      <c r="M433" s="17">
        <v>45520</v>
      </c>
      <c r="N433" s="14" t="s">
        <v>37</v>
      </c>
      <c r="O433" s="14" t="s">
        <v>52</v>
      </c>
      <c r="P433" s="14" t="s">
        <v>53</v>
      </c>
      <c r="Q433" s="14"/>
      <c r="R433" s="14" t="s">
        <v>2199</v>
      </c>
      <c r="S433" s="18" t="str">
        <f t="shared" si="26"/>
        <v>https://onlinecourses.nptel.ac.in/noc24_hs148/preview</v>
      </c>
      <c r="T433" s="19" t="str">
        <f t="shared" si="41"/>
        <v>https://onlinecourses.nptel.ac.in/noc23_hs132/preview</v>
      </c>
      <c r="U433" s="19" t="str">
        <f t="shared" si="42"/>
        <v>https://onlinecourses.nptel.ac.in/noc23_hs132/preview</v>
      </c>
      <c r="V433" s="14" t="s">
        <v>2200</v>
      </c>
      <c r="W433" s="20" t="str">
        <f t="shared" si="27"/>
        <v>https://nptel.ac.in/courses/109103176</v>
      </c>
      <c r="X433" s="21" t="str">
        <f t="shared" si="28"/>
        <v>https://nptel.ac.in/courses/109103176</v>
      </c>
      <c r="Y433" s="22">
        <v>109103176</v>
      </c>
    </row>
    <row r="434" spans="1:25" ht="25" x14ac:dyDescent="0.25">
      <c r="A434" s="14" t="s">
        <v>2201</v>
      </c>
      <c r="B434" s="15" t="s">
        <v>1883</v>
      </c>
      <c r="C434" s="15" t="s">
        <v>2202</v>
      </c>
      <c r="D434" s="15" t="s">
        <v>2203</v>
      </c>
      <c r="E434" s="23" t="s">
        <v>130</v>
      </c>
      <c r="F434" s="23" t="s">
        <v>130</v>
      </c>
      <c r="G434" s="14" t="s">
        <v>4</v>
      </c>
      <c r="H434" s="14" t="s">
        <v>51</v>
      </c>
      <c r="I434" s="17">
        <v>45495</v>
      </c>
      <c r="J434" s="17">
        <v>45576</v>
      </c>
      <c r="K434" s="17">
        <v>45598</v>
      </c>
      <c r="L434" s="17">
        <v>45502</v>
      </c>
      <c r="M434" s="17">
        <v>45520</v>
      </c>
      <c r="N434" s="14" t="s">
        <v>37</v>
      </c>
      <c r="O434" s="14" t="s">
        <v>52</v>
      </c>
      <c r="P434" s="14" t="s">
        <v>53</v>
      </c>
      <c r="Q434" s="14"/>
      <c r="R434" s="14" t="s">
        <v>2204</v>
      </c>
      <c r="S434" s="18" t="str">
        <f t="shared" si="26"/>
        <v>https://onlinecourses.nptel.ac.in/noc24_hs149/preview</v>
      </c>
      <c r="T434" s="19" t="str">
        <f t="shared" si="41"/>
        <v>https://onlinecourses.nptel.ac.in/noc23_hs130/preview</v>
      </c>
      <c r="U434" s="19" t="str">
        <f t="shared" si="42"/>
        <v>https://onlinecourses.nptel.ac.in/noc23_hs130/preview</v>
      </c>
      <c r="V434" s="14" t="s">
        <v>2205</v>
      </c>
      <c r="W434" s="20" t="str">
        <f t="shared" si="27"/>
        <v>https://nptel.ac.in/courses/109103123</v>
      </c>
      <c r="X434" s="21" t="str">
        <f t="shared" si="28"/>
        <v>https://nptel.ac.in/courses/109103123</v>
      </c>
      <c r="Y434" s="22">
        <v>109103123</v>
      </c>
    </row>
    <row r="435" spans="1:25" ht="25" x14ac:dyDescent="0.25">
      <c r="A435" s="14" t="s">
        <v>2206</v>
      </c>
      <c r="B435" s="15" t="s">
        <v>1883</v>
      </c>
      <c r="C435" s="15" t="s">
        <v>2207</v>
      </c>
      <c r="D435" s="15" t="s">
        <v>2208</v>
      </c>
      <c r="E435" s="23" t="s">
        <v>130</v>
      </c>
      <c r="F435" s="23" t="s">
        <v>130</v>
      </c>
      <c r="G435" s="14" t="s">
        <v>70</v>
      </c>
      <c r="H435" s="14" t="s">
        <v>51</v>
      </c>
      <c r="I435" s="17">
        <v>45523</v>
      </c>
      <c r="J435" s="17">
        <v>45576</v>
      </c>
      <c r="K435" s="17">
        <v>45598</v>
      </c>
      <c r="L435" s="17">
        <v>45523</v>
      </c>
      <c r="M435" s="17">
        <v>45534</v>
      </c>
      <c r="N435" s="14" t="s">
        <v>97</v>
      </c>
      <c r="O435" s="14" t="s">
        <v>52</v>
      </c>
      <c r="P435" s="14" t="s">
        <v>53</v>
      </c>
      <c r="Q435" s="14" t="s">
        <v>2209</v>
      </c>
      <c r="R435" s="14" t="s">
        <v>2210</v>
      </c>
      <c r="S435" s="18" t="str">
        <f t="shared" si="26"/>
        <v>https://onlinecourses.nptel.ac.in/noc24_hs181/preview</v>
      </c>
      <c r="T435" s="19" t="str">
        <f t="shared" si="41"/>
        <v>https://onlinecourses.nptel.ac.in/noc23_hs128/preview</v>
      </c>
      <c r="U435" s="19" t="str">
        <f t="shared" si="42"/>
        <v>https://onlinecourses.nptel.ac.in/noc23_hs128/preview</v>
      </c>
      <c r="V435" s="14" t="s">
        <v>2211</v>
      </c>
      <c r="W435" s="20" t="str">
        <f t="shared" si="27"/>
        <v>https://nptel.ac.in/courses/109103153</v>
      </c>
      <c r="X435" s="21" t="str">
        <f t="shared" si="28"/>
        <v>https://nptel.ac.in/courses/109103153</v>
      </c>
      <c r="Y435" s="22">
        <v>109103153</v>
      </c>
    </row>
    <row r="436" spans="1:25" ht="25" x14ac:dyDescent="0.25">
      <c r="A436" s="14" t="s">
        <v>2212</v>
      </c>
      <c r="B436" s="15" t="s">
        <v>1883</v>
      </c>
      <c r="C436" s="15" t="s">
        <v>2213</v>
      </c>
      <c r="D436" s="15" t="s">
        <v>2214</v>
      </c>
      <c r="E436" s="23" t="s">
        <v>130</v>
      </c>
      <c r="F436" s="23" t="s">
        <v>130</v>
      </c>
      <c r="G436" s="14" t="s">
        <v>70</v>
      </c>
      <c r="H436" s="14" t="s">
        <v>51</v>
      </c>
      <c r="I436" s="17">
        <v>45495</v>
      </c>
      <c r="J436" s="17">
        <v>45548</v>
      </c>
      <c r="K436" s="17">
        <v>45556</v>
      </c>
      <c r="L436" s="17">
        <v>45502</v>
      </c>
      <c r="M436" s="17">
        <v>45520</v>
      </c>
      <c r="N436" s="14" t="s">
        <v>37</v>
      </c>
      <c r="O436" s="14" t="s">
        <v>52</v>
      </c>
      <c r="P436" s="14" t="s">
        <v>53</v>
      </c>
      <c r="Q436" s="14" t="s">
        <v>1901</v>
      </c>
      <c r="R436" s="14" t="s">
        <v>2215</v>
      </c>
      <c r="S436" s="18" t="str">
        <f t="shared" si="26"/>
        <v>https://onlinecourses.nptel.ac.in/noc24_hs106/preview</v>
      </c>
      <c r="T436" s="19" t="str">
        <f t="shared" si="41"/>
        <v>https://onlinecourses.nptel.ac.in/noc23_hs129/preview</v>
      </c>
      <c r="U436" s="19" t="str">
        <f t="shared" si="42"/>
        <v>https://onlinecourses.nptel.ac.in/noc23_hs129/preview</v>
      </c>
      <c r="V436" s="14" t="s">
        <v>2216</v>
      </c>
      <c r="W436" s="20" t="str">
        <f t="shared" si="27"/>
        <v>https://nptel.ac.in/courses/109103152</v>
      </c>
      <c r="X436" s="21" t="str">
        <f t="shared" si="28"/>
        <v>https://nptel.ac.in/courses/109103152</v>
      </c>
      <c r="Y436" s="22">
        <v>109103152</v>
      </c>
    </row>
    <row r="437" spans="1:25" ht="25" x14ac:dyDescent="0.25">
      <c r="A437" s="14" t="s">
        <v>2217</v>
      </c>
      <c r="B437" s="15" t="s">
        <v>1883</v>
      </c>
      <c r="C437" s="15" t="s">
        <v>2218</v>
      </c>
      <c r="D437" s="15" t="s">
        <v>2214</v>
      </c>
      <c r="E437" s="23" t="s">
        <v>130</v>
      </c>
      <c r="F437" s="23" t="s">
        <v>130</v>
      </c>
      <c r="G437" s="14" t="s">
        <v>70</v>
      </c>
      <c r="H437" s="14" t="s">
        <v>51</v>
      </c>
      <c r="I437" s="17">
        <v>45495</v>
      </c>
      <c r="J437" s="17">
        <v>45548</v>
      </c>
      <c r="K437" s="17">
        <v>45557</v>
      </c>
      <c r="L437" s="17">
        <v>45502</v>
      </c>
      <c r="M437" s="17">
        <v>45520</v>
      </c>
      <c r="N437" s="14" t="s">
        <v>61</v>
      </c>
      <c r="O437" s="14" t="s">
        <v>52</v>
      </c>
      <c r="P437" s="14" t="s">
        <v>53</v>
      </c>
      <c r="Q437" s="14" t="s">
        <v>1901</v>
      </c>
      <c r="R437" s="14" t="s">
        <v>2219</v>
      </c>
      <c r="S437" s="18" t="str">
        <f t="shared" si="26"/>
        <v>https://onlinecourses.nptel.ac.in/noc24_hs107/preview</v>
      </c>
      <c r="T437" s="19" t="str">
        <f t="shared" si="41"/>
        <v>https://onlinecourses.nptel.ac.in/noc23_hs90/preview</v>
      </c>
      <c r="U437" s="19" t="str">
        <f t="shared" si="42"/>
        <v>https://onlinecourses.nptel.ac.in/noc23_hs90/preview</v>
      </c>
      <c r="V437" s="14" t="s">
        <v>2220</v>
      </c>
      <c r="W437" s="20" t="str">
        <f t="shared" si="27"/>
        <v>https://nptel.ac.in/courses/109103136</v>
      </c>
      <c r="X437" s="21" t="str">
        <f t="shared" si="28"/>
        <v>https://nptel.ac.in/courses/109103136</v>
      </c>
      <c r="Y437" s="22">
        <v>109103136</v>
      </c>
    </row>
    <row r="438" spans="1:25" ht="25" x14ac:dyDescent="0.25">
      <c r="A438" s="14" t="s">
        <v>2221</v>
      </c>
      <c r="B438" s="15" t="s">
        <v>1883</v>
      </c>
      <c r="C438" s="15" t="s">
        <v>2222</v>
      </c>
      <c r="D438" s="15" t="s">
        <v>2203</v>
      </c>
      <c r="E438" s="23" t="s">
        <v>130</v>
      </c>
      <c r="F438" s="23" t="s">
        <v>130</v>
      </c>
      <c r="G438" s="14" t="s">
        <v>4</v>
      </c>
      <c r="H438" s="14" t="s">
        <v>51</v>
      </c>
      <c r="I438" s="17">
        <v>45495</v>
      </c>
      <c r="J438" s="17">
        <v>45576</v>
      </c>
      <c r="K438" s="17">
        <v>45598</v>
      </c>
      <c r="L438" s="17">
        <v>45502</v>
      </c>
      <c r="M438" s="17">
        <v>45520</v>
      </c>
      <c r="N438" s="14" t="s">
        <v>37</v>
      </c>
      <c r="O438" s="14" t="s">
        <v>52</v>
      </c>
      <c r="P438" s="14" t="s">
        <v>53</v>
      </c>
      <c r="Q438" s="14"/>
      <c r="R438" s="14" t="s">
        <v>2223</v>
      </c>
      <c r="S438" s="18" t="str">
        <f t="shared" si="26"/>
        <v>https://onlinecourses.nptel.ac.in/noc24_hs150/preview</v>
      </c>
      <c r="T438" s="19" t="str">
        <f t="shared" si="41"/>
        <v>https://onlinecourses.nptel.ac.in/noc23_hs133/preview</v>
      </c>
      <c r="U438" s="19" t="str">
        <f t="shared" si="42"/>
        <v>https://onlinecourses.nptel.ac.in/noc23_hs133/preview</v>
      </c>
      <c r="V438" s="14" t="s">
        <v>2224</v>
      </c>
      <c r="W438" s="20" t="str">
        <f t="shared" si="27"/>
        <v>https://nptel.ac.in/courses/109103186</v>
      </c>
      <c r="X438" s="21" t="str">
        <f t="shared" si="28"/>
        <v>https://nptel.ac.in/courses/109103186</v>
      </c>
      <c r="Y438" s="22">
        <v>109103186</v>
      </c>
    </row>
    <row r="439" spans="1:25" ht="25" x14ac:dyDescent="0.25">
      <c r="A439" s="14" t="s">
        <v>2225</v>
      </c>
      <c r="B439" s="15" t="s">
        <v>1883</v>
      </c>
      <c r="C439" s="15" t="s">
        <v>2226</v>
      </c>
      <c r="D439" s="15" t="s">
        <v>2227</v>
      </c>
      <c r="E439" s="23" t="s">
        <v>91</v>
      </c>
      <c r="F439" s="23" t="s">
        <v>91</v>
      </c>
      <c r="G439" s="14" t="s">
        <v>172</v>
      </c>
      <c r="H439" s="14" t="s">
        <v>51</v>
      </c>
      <c r="I439" s="17">
        <v>45523</v>
      </c>
      <c r="J439" s="17">
        <v>45548</v>
      </c>
      <c r="K439" s="17">
        <v>45598</v>
      </c>
      <c r="L439" s="17">
        <v>45523</v>
      </c>
      <c r="M439" s="17">
        <v>45534</v>
      </c>
      <c r="N439" s="14" t="s">
        <v>61</v>
      </c>
      <c r="O439" s="14" t="s">
        <v>52</v>
      </c>
      <c r="P439" s="14" t="s">
        <v>53</v>
      </c>
      <c r="Q439" s="14"/>
      <c r="R439" s="14" t="s">
        <v>2228</v>
      </c>
      <c r="S439" s="18" t="str">
        <f t="shared" si="26"/>
        <v>https://onlinecourses.nptel.ac.in/noc24_hs165/preview</v>
      </c>
      <c r="T439" s="19" t="str">
        <f t="shared" si="41"/>
        <v>https://onlinecourses.nptel.ac.in/noc23_hs140/preview</v>
      </c>
      <c r="U439" s="19" t="str">
        <f t="shared" si="42"/>
        <v>https://onlinecourses.nptel.ac.in/noc23_hs140/preview</v>
      </c>
      <c r="V439" s="14" t="s">
        <v>2229</v>
      </c>
      <c r="W439" s="20" t="str">
        <f t="shared" si="27"/>
        <v>https://nptel.ac.in/courses/109105195</v>
      </c>
      <c r="X439" s="21" t="str">
        <f t="shared" si="28"/>
        <v>https://nptel.ac.in/courses/109105195</v>
      </c>
      <c r="Y439" s="22">
        <v>109105195</v>
      </c>
    </row>
    <row r="440" spans="1:25" ht="25" x14ac:dyDescent="0.25">
      <c r="A440" s="14" t="s">
        <v>2230</v>
      </c>
      <c r="B440" s="15" t="s">
        <v>1883</v>
      </c>
      <c r="C440" s="15" t="s">
        <v>2231</v>
      </c>
      <c r="D440" s="15" t="s">
        <v>2232</v>
      </c>
      <c r="E440" s="23" t="s">
        <v>91</v>
      </c>
      <c r="F440" s="23" t="s">
        <v>91</v>
      </c>
      <c r="G440" s="14" t="s">
        <v>172</v>
      </c>
      <c r="H440" s="14" t="s">
        <v>51</v>
      </c>
      <c r="I440" s="17">
        <v>45523</v>
      </c>
      <c r="J440" s="17">
        <v>45548</v>
      </c>
      <c r="K440" s="17">
        <v>45598</v>
      </c>
      <c r="L440" s="17">
        <v>45523</v>
      </c>
      <c r="M440" s="17">
        <v>45534</v>
      </c>
      <c r="N440" s="14" t="s">
        <v>97</v>
      </c>
      <c r="O440" s="14" t="s">
        <v>52</v>
      </c>
      <c r="P440" s="14" t="s">
        <v>53</v>
      </c>
      <c r="Q440" s="14"/>
      <c r="R440" s="14" t="s">
        <v>2233</v>
      </c>
      <c r="S440" s="18" t="str">
        <f t="shared" si="26"/>
        <v>https://onlinecourses.nptel.ac.in/noc24_hs166/preview</v>
      </c>
      <c r="T440" s="19" t="str">
        <f t="shared" si="41"/>
        <v>https://onlinecourses.nptel.ac.in/noc22_hs108/preview</v>
      </c>
      <c r="U440" s="19" t="str">
        <f t="shared" si="42"/>
        <v>https://onlinecourses.nptel.ac.in/noc22_hs108/preview</v>
      </c>
      <c r="V440" s="14" t="s">
        <v>2234</v>
      </c>
      <c r="W440" s="20" t="str">
        <f t="shared" si="27"/>
        <v>https://nptel.ac.in/courses/109105196</v>
      </c>
      <c r="X440" s="21" t="str">
        <f t="shared" si="28"/>
        <v>https://nptel.ac.in/courses/109105196</v>
      </c>
      <c r="Y440" s="22">
        <v>109105196</v>
      </c>
    </row>
    <row r="441" spans="1:25" ht="25" x14ac:dyDescent="0.25">
      <c r="A441" s="14" t="s">
        <v>2235</v>
      </c>
      <c r="B441" s="15" t="s">
        <v>1883</v>
      </c>
      <c r="C441" s="15" t="s">
        <v>2236</v>
      </c>
      <c r="D441" s="15" t="s">
        <v>1911</v>
      </c>
      <c r="E441" s="23" t="s">
        <v>91</v>
      </c>
      <c r="F441" s="23" t="s">
        <v>91</v>
      </c>
      <c r="G441" s="14" t="s">
        <v>172</v>
      </c>
      <c r="H441" s="14" t="s">
        <v>51</v>
      </c>
      <c r="I441" s="17">
        <v>45523</v>
      </c>
      <c r="J441" s="17">
        <v>45548</v>
      </c>
      <c r="K441" s="17">
        <v>45591</v>
      </c>
      <c r="L441" s="17">
        <v>45523</v>
      </c>
      <c r="M441" s="17">
        <v>45534</v>
      </c>
      <c r="N441" s="14" t="s">
        <v>37</v>
      </c>
      <c r="O441" s="14" t="s">
        <v>52</v>
      </c>
      <c r="P441" s="14" t="s">
        <v>53</v>
      </c>
      <c r="Q441" s="14"/>
      <c r="R441" s="14" t="s">
        <v>2237</v>
      </c>
      <c r="S441" s="18" t="str">
        <f t="shared" si="26"/>
        <v>https://onlinecourses.nptel.ac.in/noc24_hs163/preview</v>
      </c>
      <c r="T441" s="19" t="str">
        <f t="shared" si="41"/>
        <v>https://onlinecourses.nptel.ac.in/noc23_hs138/preview</v>
      </c>
      <c r="U441" s="19" t="str">
        <f t="shared" si="42"/>
        <v>https://onlinecourses.nptel.ac.in/noc23_hs138/preview</v>
      </c>
      <c r="V441" s="14" t="s">
        <v>2238</v>
      </c>
      <c r="W441" s="20" t="str">
        <f t="shared" si="27"/>
        <v>https://nptel.ac.in/courses/121105009</v>
      </c>
      <c r="X441" s="21" t="str">
        <f t="shared" si="28"/>
        <v>https://nptel.ac.in/courses/121105009</v>
      </c>
      <c r="Y441" s="22">
        <v>121105009</v>
      </c>
    </row>
    <row r="442" spans="1:25" ht="50" x14ac:dyDescent="0.25">
      <c r="A442" s="14" t="s">
        <v>2239</v>
      </c>
      <c r="B442" s="15" t="s">
        <v>1883</v>
      </c>
      <c r="C442" s="15" t="s">
        <v>2240</v>
      </c>
      <c r="D442" s="15" t="s">
        <v>2241</v>
      </c>
      <c r="E442" s="23" t="s">
        <v>91</v>
      </c>
      <c r="F442" s="23" t="s">
        <v>91</v>
      </c>
      <c r="G442" s="14" t="s">
        <v>4</v>
      </c>
      <c r="H442" s="14" t="s">
        <v>51</v>
      </c>
      <c r="I442" s="17">
        <v>45495</v>
      </c>
      <c r="J442" s="17">
        <v>45576</v>
      </c>
      <c r="K442" s="17">
        <v>45598</v>
      </c>
      <c r="L442" s="17">
        <v>45502</v>
      </c>
      <c r="M442" s="17">
        <v>45520</v>
      </c>
      <c r="N442" s="14" t="s">
        <v>37</v>
      </c>
      <c r="O442" s="14" t="s">
        <v>52</v>
      </c>
      <c r="P442" s="14" t="s">
        <v>53</v>
      </c>
      <c r="Q442" s="14"/>
      <c r="R442" s="14" t="s">
        <v>2242</v>
      </c>
      <c r="S442" s="18" t="str">
        <f t="shared" si="26"/>
        <v>https://onlinecourses.nptel.ac.in/noc24_hs151/preview</v>
      </c>
      <c r="T442" s="19" t="str">
        <f t="shared" si="41"/>
        <v>https://onlinecourses.nptel.ac.in/noc23_hs139/preview</v>
      </c>
      <c r="U442" s="19" t="str">
        <f t="shared" si="42"/>
        <v>https://onlinecourses.nptel.ac.in/noc23_hs139/preview</v>
      </c>
      <c r="V442" s="14" t="s">
        <v>2243</v>
      </c>
      <c r="W442" s="40" t="s">
        <v>2244</v>
      </c>
      <c r="X442" s="21" t="str">
        <f t="shared" si="28"/>
        <v>https://nptel.ac.in/courses/109105135</v>
      </c>
      <c r="Y442" s="22">
        <v>109105135</v>
      </c>
    </row>
    <row r="443" spans="1:25" ht="25" x14ac:dyDescent="0.25">
      <c r="A443" s="14" t="s">
        <v>2245</v>
      </c>
      <c r="B443" s="15" t="s">
        <v>1883</v>
      </c>
      <c r="C443" s="15" t="s">
        <v>2246</v>
      </c>
      <c r="D443" s="15" t="s">
        <v>2247</v>
      </c>
      <c r="E443" s="23" t="s">
        <v>91</v>
      </c>
      <c r="F443" s="23" t="s">
        <v>91</v>
      </c>
      <c r="G443" s="14" t="s">
        <v>4</v>
      </c>
      <c r="H443" s="14" t="s">
        <v>51</v>
      </c>
      <c r="I443" s="17">
        <v>45495</v>
      </c>
      <c r="J443" s="17">
        <v>45576</v>
      </c>
      <c r="K443" s="17">
        <v>45592</v>
      </c>
      <c r="L443" s="17">
        <v>45502</v>
      </c>
      <c r="M443" s="17">
        <v>45520</v>
      </c>
      <c r="N443" s="14" t="s">
        <v>97</v>
      </c>
      <c r="O443" s="14" t="s">
        <v>52</v>
      </c>
      <c r="P443" s="14" t="s">
        <v>53</v>
      </c>
      <c r="Q443" s="14"/>
      <c r="R443" s="14" t="s">
        <v>2248</v>
      </c>
      <c r="S443" s="18" t="str">
        <f t="shared" si="26"/>
        <v>https://onlinecourses.nptel.ac.in/noc24_hs125/preview</v>
      </c>
      <c r="T443" s="19" t="str">
        <f t="shared" si="41"/>
        <v>https://onlinecourses.nptel.ac.in/noc23_hs141/preview</v>
      </c>
      <c r="U443" s="19" t="str">
        <f t="shared" si="42"/>
        <v>https://onlinecourses.nptel.ac.in/noc23_hs141/preview</v>
      </c>
      <c r="V443" s="14" t="s">
        <v>2249</v>
      </c>
      <c r="W443" s="20" t="str">
        <f t="shared" ref="W443:W616" si="43">HYPERLINK(X443)</f>
        <v>https://nptel.ac.in/courses/109105121</v>
      </c>
      <c r="X443" s="21" t="str">
        <f t="shared" si="28"/>
        <v>https://nptel.ac.in/courses/109105121</v>
      </c>
      <c r="Y443" s="22">
        <v>109105121</v>
      </c>
    </row>
    <row r="444" spans="1:25" ht="25" x14ac:dyDescent="0.25">
      <c r="A444" s="14" t="s">
        <v>2250</v>
      </c>
      <c r="B444" s="15" t="s">
        <v>1883</v>
      </c>
      <c r="C444" s="15" t="s">
        <v>2251</v>
      </c>
      <c r="D444" s="15" t="s">
        <v>2252</v>
      </c>
      <c r="E444" s="23" t="s">
        <v>91</v>
      </c>
      <c r="F444" s="23" t="s">
        <v>91</v>
      </c>
      <c r="G444" s="14" t="s">
        <v>70</v>
      </c>
      <c r="H444" s="14" t="s">
        <v>51</v>
      </c>
      <c r="I444" s="17">
        <v>45495</v>
      </c>
      <c r="J444" s="17">
        <v>45548</v>
      </c>
      <c r="K444" s="17">
        <v>45557</v>
      </c>
      <c r="L444" s="17">
        <v>45502</v>
      </c>
      <c r="M444" s="17">
        <v>45520</v>
      </c>
      <c r="N444" s="14" t="s">
        <v>37</v>
      </c>
      <c r="O444" s="14" t="s">
        <v>52</v>
      </c>
      <c r="P444" s="14" t="s">
        <v>53</v>
      </c>
      <c r="Q444" s="14"/>
      <c r="R444" s="14" t="s">
        <v>2253</v>
      </c>
      <c r="S444" s="18" t="str">
        <f t="shared" si="26"/>
        <v>https://onlinecourses.nptel.ac.in/noc24_hs115/preview</v>
      </c>
      <c r="T444" s="19" t="str">
        <f t="shared" si="41"/>
        <v>https://onlinecourses.nptel.ac.in/noc23_hs142/preview</v>
      </c>
      <c r="U444" s="19" t="str">
        <f t="shared" si="42"/>
        <v>https://onlinecourses.nptel.ac.in/noc23_hs142/preview</v>
      </c>
      <c r="V444" s="14" t="s">
        <v>2254</v>
      </c>
      <c r="W444" s="20" t="str">
        <f t="shared" si="43"/>
        <v>https://nptel.ac.in/courses/109105113</v>
      </c>
      <c r="X444" s="21" t="str">
        <f t="shared" si="28"/>
        <v>https://nptel.ac.in/courses/109105113</v>
      </c>
      <c r="Y444" s="22">
        <v>109105113</v>
      </c>
    </row>
    <row r="445" spans="1:25" ht="25" x14ac:dyDescent="0.25">
      <c r="A445" s="14" t="s">
        <v>2255</v>
      </c>
      <c r="B445" s="15" t="s">
        <v>1883</v>
      </c>
      <c r="C445" s="15" t="s">
        <v>2256</v>
      </c>
      <c r="D445" s="15" t="s">
        <v>1885</v>
      </c>
      <c r="E445" s="23" t="s">
        <v>91</v>
      </c>
      <c r="F445" s="23" t="s">
        <v>91</v>
      </c>
      <c r="G445" s="14" t="s">
        <v>4</v>
      </c>
      <c r="H445" s="14" t="s">
        <v>51</v>
      </c>
      <c r="I445" s="17">
        <v>45495</v>
      </c>
      <c r="J445" s="17">
        <v>45576</v>
      </c>
      <c r="K445" s="17">
        <v>45599</v>
      </c>
      <c r="L445" s="17">
        <v>45502</v>
      </c>
      <c r="M445" s="17">
        <v>45520</v>
      </c>
      <c r="N445" s="14" t="s">
        <v>97</v>
      </c>
      <c r="O445" s="14" t="s">
        <v>52</v>
      </c>
      <c r="P445" s="14" t="s">
        <v>53</v>
      </c>
      <c r="Q445" s="14" t="s">
        <v>2209</v>
      </c>
      <c r="R445" s="14" t="s">
        <v>2257</v>
      </c>
      <c r="S445" s="18" t="str">
        <f t="shared" si="26"/>
        <v>https://onlinecourses.nptel.ac.in/noc24_hs159/preview</v>
      </c>
      <c r="T445" s="19" t="str">
        <f t="shared" si="41"/>
        <v>https://onlinecourses.nptel.ac.in/noc23_hs143/preview</v>
      </c>
      <c r="U445" s="19" t="str">
        <f t="shared" si="42"/>
        <v>https://onlinecourses.nptel.ac.in/noc23_hs143/preview</v>
      </c>
      <c r="V445" s="14" t="s">
        <v>2258</v>
      </c>
      <c r="W445" s="20" t="str">
        <f t="shared" si="43"/>
        <v>https://nptel.ac.in/courses/109105122</v>
      </c>
      <c r="X445" s="21" t="str">
        <f t="shared" si="28"/>
        <v>https://nptel.ac.in/courses/109105122</v>
      </c>
      <c r="Y445" s="22">
        <v>109105122</v>
      </c>
    </row>
    <row r="446" spans="1:25" ht="25" x14ac:dyDescent="0.25">
      <c r="A446" s="14" t="s">
        <v>2259</v>
      </c>
      <c r="B446" s="15" t="s">
        <v>1883</v>
      </c>
      <c r="C446" s="15" t="s">
        <v>2260</v>
      </c>
      <c r="D446" s="15" t="s">
        <v>2261</v>
      </c>
      <c r="E446" s="23" t="s">
        <v>91</v>
      </c>
      <c r="F446" s="23" t="s">
        <v>91</v>
      </c>
      <c r="G446" s="14" t="s">
        <v>70</v>
      </c>
      <c r="H446" s="14" t="s">
        <v>51</v>
      </c>
      <c r="I446" s="17">
        <v>45495</v>
      </c>
      <c r="J446" s="17">
        <v>45548</v>
      </c>
      <c r="K446" s="17">
        <v>45557</v>
      </c>
      <c r="L446" s="17">
        <v>45502</v>
      </c>
      <c r="M446" s="17">
        <v>45520</v>
      </c>
      <c r="N446" s="14" t="s">
        <v>37</v>
      </c>
      <c r="O446" s="14" t="s">
        <v>52</v>
      </c>
      <c r="P446" s="14" t="s">
        <v>53</v>
      </c>
      <c r="Q446" s="14" t="s">
        <v>2209</v>
      </c>
      <c r="R446" s="14" t="s">
        <v>2262</v>
      </c>
      <c r="S446" s="18" t="str">
        <f t="shared" si="26"/>
        <v>https://onlinecourses.nptel.ac.in/noc24_hs116/preview</v>
      </c>
      <c r="T446" s="19" t="str">
        <f t="shared" si="41"/>
        <v>https://onlinecourses.nptel.ac.in/noc23_hs144/preview</v>
      </c>
      <c r="U446" s="19" t="str">
        <f t="shared" si="42"/>
        <v>https://onlinecourses.nptel.ac.in/noc23_hs144/preview</v>
      </c>
      <c r="V446" s="14" t="s">
        <v>2263</v>
      </c>
      <c r="W446" s="20" t="str">
        <f t="shared" si="43"/>
        <v>https://nptel.ac.in/courses/109105176</v>
      </c>
      <c r="X446" s="21" t="str">
        <f t="shared" si="28"/>
        <v>https://nptel.ac.in/courses/109105176</v>
      </c>
      <c r="Y446" s="22">
        <v>109105176</v>
      </c>
    </row>
    <row r="447" spans="1:25" ht="25" x14ac:dyDescent="0.25">
      <c r="A447" s="14" t="s">
        <v>2264</v>
      </c>
      <c r="B447" s="15" t="s">
        <v>1883</v>
      </c>
      <c r="C447" s="15" t="s">
        <v>2265</v>
      </c>
      <c r="D447" s="15" t="s">
        <v>2266</v>
      </c>
      <c r="E447" s="23" t="s">
        <v>91</v>
      </c>
      <c r="F447" s="23" t="s">
        <v>91</v>
      </c>
      <c r="G447" s="14" t="s">
        <v>172</v>
      </c>
      <c r="H447" s="14" t="s">
        <v>51</v>
      </c>
      <c r="I447" s="17">
        <v>45523</v>
      </c>
      <c r="J447" s="17">
        <v>45548</v>
      </c>
      <c r="K447" s="17">
        <v>45598</v>
      </c>
      <c r="L447" s="17">
        <v>45523</v>
      </c>
      <c r="M447" s="17">
        <v>45534</v>
      </c>
      <c r="N447" s="14" t="s">
        <v>97</v>
      </c>
      <c r="O447" s="14" t="s">
        <v>52</v>
      </c>
      <c r="P447" s="14" t="s">
        <v>53</v>
      </c>
      <c r="Q447" s="14"/>
      <c r="R447" s="14" t="s">
        <v>2267</v>
      </c>
      <c r="S447" s="18" t="str">
        <f t="shared" si="26"/>
        <v>https://onlinecourses.nptel.ac.in/noc24_hs167/preview</v>
      </c>
      <c r="T447" s="19" t="str">
        <f t="shared" si="41"/>
        <v>https://onlinecourses.nptel.ac.in/noc23_hs92/preview</v>
      </c>
      <c r="U447" s="19" t="str">
        <f t="shared" si="42"/>
        <v>https://onlinecourses.nptel.ac.in/noc23_hs92/preview</v>
      </c>
      <c r="V447" s="14" t="s">
        <v>2268</v>
      </c>
      <c r="W447" s="20" t="str">
        <f t="shared" si="43"/>
        <v>https://nptel.ac.in/courses/109105136</v>
      </c>
      <c r="X447" s="21" t="str">
        <f t="shared" si="28"/>
        <v>https://nptel.ac.in/courses/109105136</v>
      </c>
      <c r="Y447" s="22">
        <v>109105136</v>
      </c>
    </row>
    <row r="448" spans="1:25" ht="25" x14ac:dyDescent="0.25">
      <c r="A448" s="14" t="s">
        <v>2269</v>
      </c>
      <c r="B448" s="15" t="s">
        <v>1883</v>
      </c>
      <c r="C448" s="15" t="s">
        <v>2270</v>
      </c>
      <c r="D448" s="15" t="s">
        <v>2271</v>
      </c>
      <c r="E448" s="23" t="s">
        <v>130</v>
      </c>
      <c r="F448" s="23" t="s">
        <v>130</v>
      </c>
      <c r="G448" s="14" t="s">
        <v>4</v>
      </c>
      <c r="H448" s="14" t="s">
        <v>51</v>
      </c>
      <c r="I448" s="17">
        <v>45495</v>
      </c>
      <c r="J448" s="17">
        <v>45576</v>
      </c>
      <c r="K448" s="17">
        <v>45598</v>
      </c>
      <c r="L448" s="17">
        <v>45502</v>
      </c>
      <c r="M448" s="17">
        <v>45520</v>
      </c>
      <c r="N448" s="14" t="s">
        <v>61</v>
      </c>
      <c r="O448" s="14" t="s">
        <v>52</v>
      </c>
      <c r="P448" s="14" t="s">
        <v>53</v>
      </c>
      <c r="Q448" s="14" t="s">
        <v>1454</v>
      </c>
      <c r="R448" s="14" t="s">
        <v>2272</v>
      </c>
      <c r="S448" s="18" t="str">
        <f t="shared" si="26"/>
        <v>https://onlinecourses.nptel.ac.in/noc24_hs152/preview</v>
      </c>
      <c r="T448" s="19" t="str">
        <f t="shared" si="41"/>
        <v>https://onlinecourses.nptel.ac.in/noc23_hs136/preview</v>
      </c>
      <c r="U448" s="19" t="str">
        <f t="shared" si="42"/>
        <v>https://onlinecourses.nptel.ac.in/noc23_hs136/preview</v>
      </c>
      <c r="V448" s="14" t="s">
        <v>2273</v>
      </c>
      <c r="W448" s="20" t="str">
        <f t="shared" si="43"/>
        <v>https://nptel.ac.in/courses/109103188</v>
      </c>
      <c r="X448" s="21" t="str">
        <f t="shared" si="28"/>
        <v>https://nptel.ac.in/courses/109103188</v>
      </c>
      <c r="Y448" s="22">
        <v>109103188</v>
      </c>
    </row>
    <row r="449" spans="1:25" ht="25" x14ac:dyDescent="0.25">
      <c r="A449" s="14" t="s">
        <v>2274</v>
      </c>
      <c r="B449" s="15" t="s">
        <v>1883</v>
      </c>
      <c r="C449" s="15" t="s">
        <v>2275</v>
      </c>
      <c r="D449" s="15" t="s">
        <v>2069</v>
      </c>
      <c r="E449" s="23" t="s">
        <v>60</v>
      </c>
      <c r="F449" s="23" t="s">
        <v>60</v>
      </c>
      <c r="G449" s="14" t="s">
        <v>172</v>
      </c>
      <c r="H449" s="14" t="s">
        <v>113</v>
      </c>
      <c r="I449" s="17">
        <v>45523</v>
      </c>
      <c r="J449" s="17">
        <v>45548</v>
      </c>
      <c r="K449" s="17">
        <v>45599</v>
      </c>
      <c r="L449" s="17">
        <v>45523</v>
      </c>
      <c r="M449" s="17">
        <v>45534</v>
      </c>
      <c r="N449" s="14" t="s">
        <v>61</v>
      </c>
      <c r="O449" s="14" t="s">
        <v>62</v>
      </c>
      <c r="P449" s="14" t="s">
        <v>63</v>
      </c>
      <c r="Q449" s="14"/>
      <c r="R449" s="14" t="s">
        <v>2276</v>
      </c>
      <c r="S449" s="18" t="str">
        <f t="shared" si="26"/>
        <v>https://onlinecourses.nptel.ac.in/noc24_hs168/preview</v>
      </c>
      <c r="T449" s="14"/>
      <c r="U449" s="14"/>
      <c r="V449" s="14"/>
      <c r="W449" s="24" t="str">
        <f t="shared" si="43"/>
        <v>https://nptel.ac.in/courses/109104497</v>
      </c>
      <c r="X449" s="21" t="str">
        <f t="shared" si="28"/>
        <v>https://nptel.ac.in/courses/109104497</v>
      </c>
      <c r="Y449" s="25">
        <v>109104497</v>
      </c>
    </row>
    <row r="450" spans="1:25" ht="25" x14ac:dyDescent="0.25">
      <c r="A450" s="14" t="s">
        <v>2277</v>
      </c>
      <c r="B450" s="15" t="s">
        <v>1883</v>
      </c>
      <c r="C450" s="15" t="s">
        <v>2278</v>
      </c>
      <c r="D450" s="15" t="s">
        <v>2279</v>
      </c>
      <c r="E450" s="26" t="s">
        <v>171</v>
      </c>
      <c r="F450" s="26" t="s">
        <v>171</v>
      </c>
      <c r="G450" s="14" t="s">
        <v>70</v>
      </c>
      <c r="H450" s="14" t="s">
        <v>113</v>
      </c>
      <c r="I450" s="17">
        <v>45495</v>
      </c>
      <c r="J450" s="17">
        <v>45548</v>
      </c>
      <c r="K450" s="17">
        <v>45556</v>
      </c>
      <c r="L450" s="17">
        <v>45502</v>
      </c>
      <c r="M450" s="17">
        <v>45520</v>
      </c>
      <c r="N450" s="14" t="s">
        <v>37</v>
      </c>
      <c r="O450" s="14" t="s">
        <v>52</v>
      </c>
      <c r="P450" s="14" t="s">
        <v>53</v>
      </c>
      <c r="Q450" s="14"/>
      <c r="R450" s="14" t="s">
        <v>2280</v>
      </c>
      <c r="S450" s="18" t="str">
        <f t="shared" si="26"/>
        <v>https://onlinecourses.nptel.ac.in/noc24_hs153/preview</v>
      </c>
      <c r="T450" s="14"/>
      <c r="U450" s="14"/>
      <c r="V450" s="14"/>
      <c r="W450" s="24" t="str">
        <f t="shared" si="43"/>
        <v>https://nptel.ac.in/courses/109107498</v>
      </c>
      <c r="X450" s="21" t="str">
        <f t="shared" si="28"/>
        <v>https://nptel.ac.in/courses/109107498</v>
      </c>
      <c r="Y450" s="25">
        <v>109107498</v>
      </c>
    </row>
    <row r="451" spans="1:25" ht="50" x14ac:dyDescent="0.25">
      <c r="A451" s="28" t="s">
        <v>2281</v>
      </c>
      <c r="B451" s="30" t="s">
        <v>1883</v>
      </c>
      <c r="C451" s="30" t="s">
        <v>2282</v>
      </c>
      <c r="D451" s="30" t="s">
        <v>2283</v>
      </c>
      <c r="E451" s="23" t="s">
        <v>191</v>
      </c>
      <c r="F451" s="23" t="s">
        <v>191</v>
      </c>
      <c r="G451" s="28" t="s">
        <v>70</v>
      </c>
      <c r="H451" s="28" t="s">
        <v>51</v>
      </c>
      <c r="I451" s="31">
        <v>45523</v>
      </c>
      <c r="J451" s="31">
        <v>45576</v>
      </c>
      <c r="K451" s="31">
        <v>45591</v>
      </c>
      <c r="L451" s="31">
        <v>45523</v>
      </c>
      <c r="M451" s="31">
        <v>45534</v>
      </c>
      <c r="N451" s="28" t="s">
        <v>37</v>
      </c>
      <c r="O451" s="28" t="s">
        <v>52</v>
      </c>
      <c r="P451" s="28" t="s">
        <v>53</v>
      </c>
      <c r="Q451" s="28" t="s">
        <v>2284</v>
      </c>
      <c r="R451" s="14" t="s">
        <v>2285</v>
      </c>
      <c r="S451" s="18" t="str">
        <f t="shared" si="26"/>
        <v>https://onlinecourses.nptel.ac.in/noc24_hs105/preview</v>
      </c>
      <c r="T451" s="19" t="str">
        <f t="shared" ref="T451:T455" si="44">HYPERLINK(U451)</f>
        <v>https://onlinecourses.nptel.ac.in/noc24_hs86/preview</v>
      </c>
      <c r="U451" s="19" t="str">
        <f t="shared" ref="U451:U455" si="45">CONCATENATE("https://onlinecourses.nptel.ac.in/",V451,"/preview")</f>
        <v>https://onlinecourses.nptel.ac.in/noc24_hs86/preview</v>
      </c>
      <c r="V451" s="28" t="s">
        <v>2286</v>
      </c>
      <c r="W451" s="20" t="str">
        <f t="shared" si="43"/>
        <v>https://nptel.ac.in/courses/109106406</v>
      </c>
      <c r="X451" s="21" t="str">
        <f t="shared" si="28"/>
        <v>https://nptel.ac.in/courses/109106406</v>
      </c>
      <c r="Y451" s="41">
        <v>109106406</v>
      </c>
    </row>
    <row r="452" spans="1:25" ht="25" x14ac:dyDescent="0.25">
      <c r="A452" s="28" t="s">
        <v>2287</v>
      </c>
      <c r="B452" s="30" t="s">
        <v>1883</v>
      </c>
      <c r="C452" s="30" t="s">
        <v>2288</v>
      </c>
      <c r="D452" s="30" t="s">
        <v>2289</v>
      </c>
      <c r="E452" s="23" t="s">
        <v>191</v>
      </c>
      <c r="F452" s="23" t="s">
        <v>191</v>
      </c>
      <c r="G452" s="28" t="s">
        <v>70</v>
      </c>
      <c r="H452" s="28" t="s">
        <v>51</v>
      </c>
      <c r="I452" s="31">
        <v>45523</v>
      </c>
      <c r="J452" s="31">
        <v>45576</v>
      </c>
      <c r="K452" s="31">
        <v>45592</v>
      </c>
      <c r="L452" s="31">
        <v>45523</v>
      </c>
      <c r="M452" s="31">
        <v>45534</v>
      </c>
      <c r="N452" s="28" t="s">
        <v>61</v>
      </c>
      <c r="O452" s="28" t="s">
        <v>52</v>
      </c>
      <c r="P452" s="28" t="s">
        <v>53</v>
      </c>
      <c r="Q452" s="28" t="s">
        <v>2284</v>
      </c>
      <c r="R452" s="14" t="s">
        <v>2290</v>
      </c>
      <c r="S452" s="18" t="str">
        <f t="shared" si="26"/>
        <v>https://onlinecourses.nptel.ac.in/noc24_hs137/preview</v>
      </c>
      <c r="T452" s="19" t="str">
        <f t="shared" si="44"/>
        <v>https://onlinecourses.nptel.ac.in/noc24_hs82/preview</v>
      </c>
      <c r="U452" s="19" t="str">
        <f t="shared" si="45"/>
        <v>https://onlinecourses.nptel.ac.in/noc24_hs82/preview</v>
      </c>
      <c r="V452" s="28" t="s">
        <v>2291</v>
      </c>
      <c r="W452" s="20" t="str">
        <f t="shared" si="43"/>
        <v>https://nptel.ac.in/courses/109106402</v>
      </c>
      <c r="X452" s="21" t="str">
        <f t="shared" si="28"/>
        <v>https://nptel.ac.in/courses/109106402</v>
      </c>
      <c r="Y452" s="41">
        <v>109106402</v>
      </c>
    </row>
    <row r="453" spans="1:25" ht="37.5" x14ac:dyDescent="0.25">
      <c r="A453" s="28" t="s">
        <v>2292</v>
      </c>
      <c r="B453" s="30" t="s">
        <v>1883</v>
      </c>
      <c r="C453" s="30" t="s">
        <v>2293</v>
      </c>
      <c r="D453" s="30" t="s">
        <v>2294</v>
      </c>
      <c r="E453" s="23" t="s">
        <v>191</v>
      </c>
      <c r="F453" s="23" t="s">
        <v>191</v>
      </c>
      <c r="G453" s="28" t="s">
        <v>70</v>
      </c>
      <c r="H453" s="28" t="s">
        <v>51</v>
      </c>
      <c r="I453" s="31">
        <v>45523</v>
      </c>
      <c r="J453" s="31">
        <v>45576</v>
      </c>
      <c r="K453" s="31">
        <v>45598</v>
      </c>
      <c r="L453" s="31">
        <v>45523</v>
      </c>
      <c r="M453" s="31">
        <v>45534</v>
      </c>
      <c r="N453" s="28" t="s">
        <v>61</v>
      </c>
      <c r="O453" s="28" t="s">
        <v>52</v>
      </c>
      <c r="P453" s="28" t="s">
        <v>53</v>
      </c>
      <c r="Q453" s="28" t="s">
        <v>2284</v>
      </c>
      <c r="R453" s="14" t="s">
        <v>2295</v>
      </c>
      <c r="S453" s="18" t="str">
        <f t="shared" si="26"/>
        <v>https://onlinecourses.nptel.ac.in/noc24_hs171/preview</v>
      </c>
      <c r="T453" s="19" t="str">
        <f t="shared" si="44"/>
        <v>https://onlinecourses.nptel.ac.in/noc24_hs83/preview</v>
      </c>
      <c r="U453" s="19" t="str">
        <f t="shared" si="45"/>
        <v>https://onlinecourses.nptel.ac.in/noc24_hs83/preview</v>
      </c>
      <c r="V453" s="28" t="s">
        <v>2296</v>
      </c>
      <c r="W453" s="20" t="str">
        <f t="shared" si="43"/>
        <v>https://nptel.ac.in/courses/109106403</v>
      </c>
      <c r="X453" s="21" t="str">
        <f t="shared" si="28"/>
        <v>https://nptel.ac.in/courses/109106403</v>
      </c>
      <c r="Y453" s="41">
        <v>109106403</v>
      </c>
    </row>
    <row r="454" spans="1:25" ht="37.5" x14ac:dyDescent="0.25">
      <c r="A454" s="28" t="s">
        <v>2297</v>
      </c>
      <c r="B454" s="30" t="s">
        <v>1883</v>
      </c>
      <c r="C454" s="30" t="s">
        <v>2298</v>
      </c>
      <c r="D454" s="30" t="s">
        <v>2299</v>
      </c>
      <c r="E454" s="23" t="s">
        <v>191</v>
      </c>
      <c r="F454" s="23" t="s">
        <v>191</v>
      </c>
      <c r="G454" s="28" t="s">
        <v>70</v>
      </c>
      <c r="H454" s="28" t="s">
        <v>51</v>
      </c>
      <c r="I454" s="31">
        <v>45523</v>
      </c>
      <c r="J454" s="31">
        <v>45576</v>
      </c>
      <c r="K454" s="31">
        <v>45599</v>
      </c>
      <c r="L454" s="31">
        <v>45523</v>
      </c>
      <c r="M454" s="31">
        <v>45534</v>
      </c>
      <c r="N454" s="28" t="s">
        <v>37</v>
      </c>
      <c r="O454" s="28" t="s">
        <v>52</v>
      </c>
      <c r="P454" s="28" t="s">
        <v>53</v>
      </c>
      <c r="Q454" s="28" t="s">
        <v>2284</v>
      </c>
      <c r="R454" s="14" t="s">
        <v>2300</v>
      </c>
      <c r="S454" s="18" t="str">
        <f t="shared" si="26"/>
        <v>https://onlinecourses.nptel.ac.in/noc24_hs185/preview</v>
      </c>
      <c r="T454" s="19" t="str">
        <f t="shared" si="44"/>
        <v>https://onlinecourses.nptel.ac.in/noc24_hs87/preview</v>
      </c>
      <c r="U454" s="19" t="str">
        <f t="shared" si="45"/>
        <v>https://onlinecourses.nptel.ac.in/noc24_hs87/preview</v>
      </c>
      <c r="V454" s="28" t="s">
        <v>2301</v>
      </c>
      <c r="W454" s="20" t="str">
        <f t="shared" si="43"/>
        <v>https://nptel.ac.in/courses/109106407</v>
      </c>
      <c r="X454" s="21" t="str">
        <f t="shared" si="28"/>
        <v>https://nptel.ac.in/courses/109106407</v>
      </c>
      <c r="Y454" s="41">
        <v>109106407</v>
      </c>
    </row>
    <row r="455" spans="1:25" ht="25" x14ac:dyDescent="0.25">
      <c r="A455" s="28" t="s">
        <v>2302</v>
      </c>
      <c r="B455" s="30" t="s">
        <v>1883</v>
      </c>
      <c r="C455" s="30" t="s">
        <v>2303</v>
      </c>
      <c r="D455" s="30" t="s">
        <v>2304</v>
      </c>
      <c r="E455" s="33" t="s">
        <v>1779</v>
      </c>
      <c r="F455" s="23" t="s">
        <v>191</v>
      </c>
      <c r="G455" s="28" t="s">
        <v>70</v>
      </c>
      <c r="H455" s="28" t="s">
        <v>51</v>
      </c>
      <c r="I455" s="31">
        <v>45523</v>
      </c>
      <c r="J455" s="31">
        <v>45576</v>
      </c>
      <c r="K455" s="31">
        <v>45598</v>
      </c>
      <c r="L455" s="31">
        <v>45523</v>
      </c>
      <c r="M455" s="31">
        <v>45534</v>
      </c>
      <c r="N455" s="28" t="s">
        <v>37</v>
      </c>
      <c r="O455" s="28" t="s">
        <v>52</v>
      </c>
      <c r="P455" s="28" t="s">
        <v>53</v>
      </c>
      <c r="Q455" s="28" t="s">
        <v>2305</v>
      </c>
      <c r="R455" s="14" t="s">
        <v>2306</v>
      </c>
      <c r="S455" s="18" t="str">
        <f t="shared" si="26"/>
        <v>https://onlinecourses.nptel.ac.in/noc24_hs172/preview</v>
      </c>
      <c r="T455" s="19" t="str">
        <f t="shared" si="44"/>
        <v>https://onlinecourses.nptel.ac.in/noc22_hs105/preview</v>
      </c>
      <c r="U455" s="19" t="str">
        <f t="shared" si="45"/>
        <v>https://onlinecourses.nptel.ac.in/noc22_hs105/preview</v>
      </c>
      <c r="V455" s="28" t="s">
        <v>2307</v>
      </c>
      <c r="W455" s="20" t="str">
        <f t="shared" si="43"/>
        <v>https://nptel.ac.in/courses/109106161</v>
      </c>
      <c r="X455" s="21" t="str">
        <f t="shared" si="28"/>
        <v>https://nptel.ac.in/courses/109106161</v>
      </c>
      <c r="Y455" s="42">
        <v>109106161</v>
      </c>
    </row>
    <row r="456" spans="1:25" ht="25" x14ac:dyDescent="0.25">
      <c r="A456" s="28" t="s">
        <v>2308</v>
      </c>
      <c r="B456" s="30" t="s">
        <v>1883</v>
      </c>
      <c r="C456" s="30" t="s">
        <v>2309</v>
      </c>
      <c r="D456" s="30" t="s">
        <v>2310</v>
      </c>
      <c r="E456" s="23" t="s">
        <v>191</v>
      </c>
      <c r="F456" s="23" t="s">
        <v>191</v>
      </c>
      <c r="G456" s="28" t="s">
        <v>4</v>
      </c>
      <c r="H456" s="28" t="s">
        <v>113</v>
      </c>
      <c r="I456" s="31">
        <v>45495</v>
      </c>
      <c r="J456" s="31">
        <v>45576</v>
      </c>
      <c r="K456" s="31">
        <v>45599</v>
      </c>
      <c r="L456" s="31">
        <v>45502</v>
      </c>
      <c r="M456" s="31">
        <v>45520</v>
      </c>
      <c r="N456" s="28" t="s">
        <v>37</v>
      </c>
      <c r="O456" s="28" t="s">
        <v>52</v>
      </c>
      <c r="P456" s="28" t="s">
        <v>53</v>
      </c>
      <c r="Q456" s="28"/>
      <c r="R456" s="14" t="s">
        <v>2311</v>
      </c>
      <c r="S456" s="18" t="str">
        <f t="shared" si="26"/>
        <v>https://onlinecourses.nptel.ac.in/noc24_hs186/preview</v>
      </c>
      <c r="T456" s="28"/>
      <c r="U456" s="28"/>
      <c r="V456" s="28"/>
      <c r="W456" s="24" t="str">
        <f t="shared" si="43"/>
        <v>https://nptel.ac.in/courses/109106499</v>
      </c>
      <c r="X456" s="21" t="str">
        <f t="shared" si="28"/>
        <v>https://nptel.ac.in/courses/109106499</v>
      </c>
      <c r="Y456" s="25">
        <v>109106499</v>
      </c>
    </row>
    <row r="457" spans="1:25" ht="37.5" x14ac:dyDescent="0.25">
      <c r="A457" s="28" t="s">
        <v>2312</v>
      </c>
      <c r="B457" s="30" t="s">
        <v>1883</v>
      </c>
      <c r="C457" s="30" t="s">
        <v>2313</v>
      </c>
      <c r="D457" s="30" t="s">
        <v>2314</v>
      </c>
      <c r="E457" s="23" t="s">
        <v>191</v>
      </c>
      <c r="F457" s="23" t="s">
        <v>191</v>
      </c>
      <c r="G457" s="28" t="s">
        <v>4</v>
      </c>
      <c r="H457" s="28" t="s">
        <v>113</v>
      </c>
      <c r="I457" s="31">
        <v>45495</v>
      </c>
      <c r="J457" s="31">
        <v>45576</v>
      </c>
      <c r="K457" s="31">
        <v>45598</v>
      </c>
      <c r="L457" s="31">
        <v>45502</v>
      </c>
      <c r="M457" s="31">
        <v>45520</v>
      </c>
      <c r="N457" s="28" t="s">
        <v>37</v>
      </c>
      <c r="O457" s="28" t="s">
        <v>52</v>
      </c>
      <c r="P457" s="28" t="s">
        <v>53</v>
      </c>
      <c r="Q457" s="28" t="s">
        <v>1987</v>
      </c>
      <c r="R457" s="14" t="s">
        <v>2315</v>
      </c>
      <c r="S457" s="18" t="str">
        <f t="shared" si="26"/>
        <v>https://onlinecourses.nptel.ac.in/noc24_hs187/preview</v>
      </c>
      <c r="T457" s="28"/>
      <c r="U457" s="28"/>
      <c r="V457" s="28"/>
      <c r="W457" s="24" t="str">
        <f t="shared" si="43"/>
        <v>https://nptel.ac.in/courses/109106500</v>
      </c>
      <c r="X457" s="21" t="str">
        <f t="shared" si="28"/>
        <v>https://nptel.ac.in/courses/109106500</v>
      </c>
      <c r="Y457" s="25">
        <v>109106500</v>
      </c>
    </row>
    <row r="458" spans="1:25" ht="37.5" x14ac:dyDescent="0.25">
      <c r="A458" s="14" t="s">
        <v>2316</v>
      </c>
      <c r="B458" s="15" t="s">
        <v>2317</v>
      </c>
      <c r="C458" s="15" t="s">
        <v>2318</v>
      </c>
      <c r="D458" s="15" t="s">
        <v>2208</v>
      </c>
      <c r="E458" s="23" t="s">
        <v>130</v>
      </c>
      <c r="F458" s="23" t="s">
        <v>130</v>
      </c>
      <c r="G458" s="14" t="s">
        <v>4</v>
      </c>
      <c r="H458" s="14" t="s">
        <v>113</v>
      </c>
      <c r="I458" s="17">
        <v>45495</v>
      </c>
      <c r="J458" s="17">
        <v>45576</v>
      </c>
      <c r="K458" s="17">
        <v>45598</v>
      </c>
      <c r="L458" s="17">
        <v>45502</v>
      </c>
      <c r="M458" s="17">
        <v>45520</v>
      </c>
      <c r="N458" s="14" t="s">
        <v>37</v>
      </c>
      <c r="O458" s="14" t="s">
        <v>52</v>
      </c>
      <c r="P458" s="14" t="s">
        <v>53</v>
      </c>
      <c r="Q458" s="14" t="s">
        <v>2319</v>
      </c>
      <c r="R458" s="14" t="s">
        <v>2320</v>
      </c>
      <c r="S458" s="18" t="str">
        <f t="shared" si="26"/>
        <v>https://onlinecourses.nptel.ac.in/noc24_hs154/preview</v>
      </c>
      <c r="T458" s="14"/>
      <c r="U458" s="14"/>
      <c r="V458" s="14"/>
      <c r="W458" s="24" t="str">
        <f t="shared" si="43"/>
        <v>https://nptel.ac.in/courses/109103501</v>
      </c>
      <c r="X458" s="21" t="str">
        <f t="shared" si="28"/>
        <v>https://nptel.ac.in/courses/109103501</v>
      </c>
      <c r="Y458" s="25">
        <v>109103501</v>
      </c>
    </row>
    <row r="459" spans="1:25" ht="25" x14ac:dyDescent="0.25">
      <c r="A459" s="14" t="s">
        <v>2321</v>
      </c>
      <c r="B459" s="15" t="s">
        <v>2322</v>
      </c>
      <c r="C459" s="15" t="s">
        <v>2323</v>
      </c>
      <c r="D459" s="15" t="s">
        <v>2324</v>
      </c>
      <c r="E459" s="23" t="s">
        <v>60</v>
      </c>
      <c r="F459" s="23" t="s">
        <v>60</v>
      </c>
      <c r="G459" s="14" t="s">
        <v>70</v>
      </c>
      <c r="H459" s="14" t="s">
        <v>51</v>
      </c>
      <c r="I459" s="17">
        <v>45495</v>
      </c>
      <c r="J459" s="17">
        <v>45548</v>
      </c>
      <c r="K459" s="17">
        <v>45557</v>
      </c>
      <c r="L459" s="17">
        <v>45502</v>
      </c>
      <c r="M459" s="17">
        <v>45520</v>
      </c>
      <c r="N459" s="14" t="s">
        <v>61</v>
      </c>
      <c r="O459" s="14" t="s">
        <v>52</v>
      </c>
      <c r="P459" s="14" t="s">
        <v>53</v>
      </c>
      <c r="Q459" s="14" t="s">
        <v>2325</v>
      </c>
      <c r="R459" s="14" t="s">
        <v>2326</v>
      </c>
      <c r="S459" s="18" t="str">
        <f t="shared" si="26"/>
        <v>https://onlinecourses.nptel.ac.in/noc24_mg75/preview</v>
      </c>
      <c r="T459" s="19" t="str">
        <f>HYPERLINK(U459)</f>
        <v>https://onlinecourses.nptel.ac.in/noc23_mg69/preview</v>
      </c>
      <c r="U459" s="19" t="str">
        <f>CONCATENATE("https://onlinecourses.nptel.ac.in/",V459,"/preview")</f>
        <v>https://onlinecourses.nptel.ac.in/noc23_mg69/preview</v>
      </c>
      <c r="V459" s="14" t="s">
        <v>2327</v>
      </c>
      <c r="W459" s="20" t="str">
        <f t="shared" si="43"/>
        <v>https://nptel.ac.in/courses/110104073</v>
      </c>
      <c r="X459" s="21" t="str">
        <f t="shared" si="28"/>
        <v>https://nptel.ac.in/courses/110104073</v>
      </c>
      <c r="Y459" s="22">
        <v>110104073</v>
      </c>
    </row>
    <row r="460" spans="1:25" ht="25" x14ac:dyDescent="0.25">
      <c r="A460" s="14" t="s">
        <v>2328</v>
      </c>
      <c r="B460" s="15" t="s">
        <v>2329</v>
      </c>
      <c r="C460" s="15" t="s">
        <v>2330</v>
      </c>
      <c r="D460" s="15" t="s">
        <v>2331</v>
      </c>
      <c r="E460" s="26" t="s">
        <v>171</v>
      </c>
      <c r="F460" s="26" t="s">
        <v>171</v>
      </c>
      <c r="G460" s="14" t="s">
        <v>70</v>
      </c>
      <c r="H460" s="14" t="s">
        <v>113</v>
      </c>
      <c r="I460" s="17">
        <v>45523</v>
      </c>
      <c r="J460" s="17">
        <v>45576</v>
      </c>
      <c r="K460" s="17">
        <v>45592</v>
      </c>
      <c r="L460" s="17">
        <v>45523</v>
      </c>
      <c r="M460" s="17">
        <v>45534</v>
      </c>
      <c r="N460" s="14" t="s">
        <v>37</v>
      </c>
      <c r="O460" s="14" t="s">
        <v>52</v>
      </c>
      <c r="P460" s="14" t="s">
        <v>53</v>
      </c>
      <c r="Q460" s="14" t="s">
        <v>2209</v>
      </c>
      <c r="R460" s="14" t="s">
        <v>2332</v>
      </c>
      <c r="S460" s="18" t="str">
        <f t="shared" si="26"/>
        <v>https://onlinecourses.nptel.ac.in/noc24_ge62/preview</v>
      </c>
      <c r="T460" s="14"/>
      <c r="U460" s="14"/>
      <c r="V460" s="14"/>
      <c r="W460" s="24" t="str">
        <f t="shared" si="43"/>
        <v>https://nptel.ac.in/courses/127107502</v>
      </c>
      <c r="X460" s="21" t="str">
        <f t="shared" si="28"/>
        <v>https://nptel.ac.in/courses/127107502</v>
      </c>
      <c r="Y460" s="25">
        <v>127107502</v>
      </c>
    </row>
    <row r="461" spans="1:25" ht="25" x14ac:dyDescent="0.25">
      <c r="A461" s="14" t="s">
        <v>2333</v>
      </c>
      <c r="B461" s="15" t="s">
        <v>2334</v>
      </c>
      <c r="C461" s="15" t="s">
        <v>2335</v>
      </c>
      <c r="D461" s="15" t="s">
        <v>2336</v>
      </c>
      <c r="E461" s="26" t="s">
        <v>2337</v>
      </c>
      <c r="F461" s="23" t="s">
        <v>191</v>
      </c>
      <c r="G461" s="14" t="s">
        <v>70</v>
      </c>
      <c r="H461" s="14" t="s">
        <v>113</v>
      </c>
      <c r="I461" s="17">
        <v>45523</v>
      </c>
      <c r="J461" s="17">
        <v>45576</v>
      </c>
      <c r="K461" s="17">
        <v>45592</v>
      </c>
      <c r="L461" s="17">
        <v>45523</v>
      </c>
      <c r="M461" s="17">
        <v>45534</v>
      </c>
      <c r="N461" s="14" t="s">
        <v>97</v>
      </c>
      <c r="O461" s="14" t="s">
        <v>52</v>
      </c>
      <c r="P461" s="14" t="s">
        <v>53</v>
      </c>
      <c r="Q461" s="14" t="s">
        <v>1987</v>
      </c>
      <c r="R461" s="14" t="s">
        <v>2338</v>
      </c>
      <c r="S461" s="18" t="str">
        <f t="shared" si="26"/>
        <v>https://onlinecourses.nptel.ac.in/noc24_hs179/preview</v>
      </c>
      <c r="T461" s="14"/>
      <c r="U461" s="14"/>
      <c r="V461" s="14"/>
      <c r="W461" s="24" t="str">
        <f t="shared" si="43"/>
        <v>https://nptel.ac.in/courses/109106503</v>
      </c>
      <c r="X461" s="21" t="str">
        <f t="shared" si="28"/>
        <v>https://nptel.ac.in/courses/109106503</v>
      </c>
      <c r="Y461" s="25">
        <v>109106503</v>
      </c>
    </row>
    <row r="462" spans="1:25" ht="25" x14ac:dyDescent="0.25">
      <c r="A462" s="14" t="s">
        <v>2339</v>
      </c>
      <c r="B462" s="15" t="s">
        <v>2340</v>
      </c>
      <c r="C462" s="15" t="s">
        <v>2341</v>
      </c>
      <c r="D462" s="15" t="s">
        <v>2342</v>
      </c>
      <c r="E462" s="26" t="s">
        <v>2343</v>
      </c>
      <c r="F462" s="23" t="s">
        <v>191</v>
      </c>
      <c r="G462" s="14" t="s">
        <v>4</v>
      </c>
      <c r="H462" s="14" t="s">
        <v>51</v>
      </c>
      <c r="I462" s="17">
        <v>45495</v>
      </c>
      <c r="J462" s="17">
        <v>45576</v>
      </c>
      <c r="K462" s="17">
        <v>45599</v>
      </c>
      <c r="L462" s="17">
        <v>45502</v>
      </c>
      <c r="M462" s="17">
        <v>45520</v>
      </c>
      <c r="N462" s="14" t="s">
        <v>37</v>
      </c>
      <c r="O462" s="14" t="s">
        <v>52</v>
      </c>
      <c r="P462" s="14" t="s">
        <v>53</v>
      </c>
      <c r="Q462" s="14"/>
      <c r="R462" s="14" t="s">
        <v>2344</v>
      </c>
      <c r="S462" s="18" t="str">
        <f t="shared" si="26"/>
        <v>https://onlinecourses.nptel.ac.in/noc24_lw11/preview</v>
      </c>
      <c r="T462" s="19" t="str">
        <f t="shared" ref="T462:T464" si="46">HYPERLINK(U462)</f>
        <v>https://onlinecourses.nptel.ac.in/noc23_lw02/preview</v>
      </c>
      <c r="U462" s="19" t="str">
        <f t="shared" ref="U462:U464" si="47">CONCATENATE("https://onlinecourses.nptel.ac.in/",V462,"/preview")</f>
        <v>https://onlinecourses.nptel.ac.in/noc23_lw02/preview</v>
      </c>
      <c r="V462" s="14" t="s">
        <v>2345</v>
      </c>
      <c r="W462" s="20" t="str">
        <f t="shared" si="43"/>
        <v>https://nptel.ac.in/courses/129106001</v>
      </c>
      <c r="X462" s="21" t="str">
        <f t="shared" si="28"/>
        <v>https://nptel.ac.in/courses/129106001</v>
      </c>
      <c r="Y462" s="22">
        <v>129106001</v>
      </c>
    </row>
    <row r="463" spans="1:25" ht="37.5" x14ac:dyDescent="0.25">
      <c r="A463" s="14" t="s">
        <v>2346</v>
      </c>
      <c r="B463" s="15" t="s">
        <v>2340</v>
      </c>
      <c r="C463" s="15" t="s">
        <v>2347</v>
      </c>
      <c r="D463" s="15" t="s">
        <v>2348</v>
      </c>
      <c r="E463" s="26" t="s">
        <v>2343</v>
      </c>
      <c r="F463" s="23" t="s">
        <v>191</v>
      </c>
      <c r="G463" s="14" t="s">
        <v>4</v>
      </c>
      <c r="H463" s="14" t="s">
        <v>51</v>
      </c>
      <c r="I463" s="17">
        <v>45495</v>
      </c>
      <c r="J463" s="17">
        <v>45576</v>
      </c>
      <c r="K463" s="17">
        <v>45598</v>
      </c>
      <c r="L463" s="17">
        <v>45502</v>
      </c>
      <c r="M463" s="17">
        <v>45520</v>
      </c>
      <c r="N463" s="14" t="s">
        <v>37</v>
      </c>
      <c r="O463" s="14" t="s">
        <v>62</v>
      </c>
      <c r="P463" s="14" t="s">
        <v>53</v>
      </c>
      <c r="Q463" s="14"/>
      <c r="R463" s="14" t="s">
        <v>2349</v>
      </c>
      <c r="S463" s="18" t="str">
        <f t="shared" si="26"/>
        <v>https://onlinecourses.nptel.ac.in/noc24_lw09/preview</v>
      </c>
      <c r="T463" s="19" t="str">
        <f t="shared" si="46"/>
        <v>https://onlinecourses.nptel.ac.in/noc23_lw03/preview</v>
      </c>
      <c r="U463" s="19" t="str">
        <f t="shared" si="47"/>
        <v>https://onlinecourses.nptel.ac.in/noc23_lw03/preview</v>
      </c>
      <c r="V463" s="14" t="s">
        <v>2350</v>
      </c>
      <c r="W463" s="20" t="str">
        <f t="shared" si="43"/>
        <v>https://nptel.ac.in/courses/129106002</v>
      </c>
      <c r="X463" s="21" t="str">
        <f t="shared" si="28"/>
        <v>https://nptel.ac.in/courses/129106002</v>
      </c>
      <c r="Y463" s="22">
        <v>129106002</v>
      </c>
    </row>
    <row r="464" spans="1:25" ht="25" x14ac:dyDescent="0.25">
      <c r="A464" s="14" t="s">
        <v>2351</v>
      </c>
      <c r="B464" s="15" t="s">
        <v>2340</v>
      </c>
      <c r="C464" s="15" t="s">
        <v>2352</v>
      </c>
      <c r="D464" s="15" t="s">
        <v>2353</v>
      </c>
      <c r="E464" s="23" t="s">
        <v>91</v>
      </c>
      <c r="F464" s="23" t="s">
        <v>91</v>
      </c>
      <c r="G464" s="14" t="s">
        <v>70</v>
      </c>
      <c r="H464" s="14" t="s">
        <v>51</v>
      </c>
      <c r="I464" s="17">
        <v>45495</v>
      </c>
      <c r="J464" s="17">
        <v>45548</v>
      </c>
      <c r="K464" s="17">
        <v>45557</v>
      </c>
      <c r="L464" s="17">
        <v>45502</v>
      </c>
      <c r="M464" s="17">
        <v>45520</v>
      </c>
      <c r="N464" s="14" t="s">
        <v>37</v>
      </c>
      <c r="O464" s="14" t="s">
        <v>62</v>
      </c>
      <c r="P464" s="14" t="s">
        <v>53</v>
      </c>
      <c r="Q464" s="14"/>
      <c r="R464" s="14" t="s">
        <v>2354</v>
      </c>
      <c r="S464" s="18" t="str">
        <f t="shared" si="26"/>
        <v>https://onlinecourses.nptel.ac.in/noc24_lw06/preview</v>
      </c>
      <c r="T464" s="19" t="str">
        <f t="shared" si="46"/>
        <v>https://onlinecourses.nptel.ac.in/noc23_lw06/preview</v>
      </c>
      <c r="U464" s="19" t="str">
        <f t="shared" si="47"/>
        <v>https://onlinecourses.nptel.ac.in/noc23_lw06/preview</v>
      </c>
      <c r="V464" s="14" t="s">
        <v>2355</v>
      </c>
      <c r="W464" s="20" t="str">
        <f t="shared" si="43"/>
        <v>https://nptel.ac.in/courses/129105008</v>
      </c>
      <c r="X464" s="21" t="str">
        <f t="shared" si="28"/>
        <v>https://nptel.ac.in/courses/129105008</v>
      </c>
      <c r="Y464" s="22">
        <v>129105008</v>
      </c>
    </row>
    <row r="465" spans="1:25" ht="25" x14ac:dyDescent="0.25">
      <c r="A465" s="14" t="s">
        <v>2356</v>
      </c>
      <c r="B465" s="15" t="s">
        <v>2357</v>
      </c>
      <c r="C465" s="15" t="s">
        <v>2358</v>
      </c>
      <c r="D465" s="15" t="s">
        <v>2261</v>
      </c>
      <c r="E465" s="23" t="s">
        <v>91</v>
      </c>
      <c r="F465" s="23" t="s">
        <v>91</v>
      </c>
      <c r="G465" s="14" t="s">
        <v>70</v>
      </c>
      <c r="H465" s="14" t="s">
        <v>113</v>
      </c>
      <c r="I465" s="17">
        <v>45523</v>
      </c>
      <c r="J465" s="17">
        <v>45576</v>
      </c>
      <c r="K465" s="17">
        <v>45592</v>
      </c>
      <c r="L465" s="17">
        <v>45523</v>
      </c>
      <c r="M465" s="17">
        <v>45534</v>
      </c>
      <c r="N465" s="14" t="s">
        <v>37</v>
      </c>
      <c r="O465" s="14" t="s">
        <v>62</v>
      </c>
      <c r="P465" s="14" t="s">
        <v>53</v>
      </c>
      <c r="Q465" s="14"/>
      <c r="R465" s="14" t="s">
        <v>2359</v>
      </c>
      <c r="S465" s="18" t="str">
        <f t="shared" si="26"/>
        <v>https://onlinecourses.nptel.ac.in/noc24_lw12/preview</v>
      </c>
      <c r="T465" s="14"/>
      <c r="U465" s="14"/>
      <c r="V465" s="14"/>
      <c r="W465" s="24" t="str">
        <f t="shared" si="43"/>
        <v>https://nptel.ac.in/courses/129105504</v>
      </c>
      <c r="X465" s="21" t="str">
        <f t="shared" si="28"/>
        <v>https://nptel.ac.in/courses/129105504</v>
      </c>
      <c r="Y465" s="25">
        <v>129105504</v>
      </c>
    </row>
    <row r="466" spans="1:25" ht="25" x14ac:dyDescent="0.25">
      <c r="A466" s="14" t="s">
        <v>2360</v>
      </c>
      <c r="B466" s="15" t="s">
        <v>2340</v>
      </c>
      <c r="C466" s="15" t="s">
        <v>2361</v>
      </c>
      <c r="D466" s="15" t="s">
        <v>2362</v>
      </c>
      <c r="E466" s="23" t="s">
        <v>91</v>
      </c>
      <c r="F466" s="23" t="s">
        <v>91</v>
      </c>
      <c r="G466" s="14" t="s">
        <v>70</v>
      </c>
      <c r="H466" s="14" t="s">
        <v>51</v>
      </c>
      <c r="I466" s="17">
        <v>45495</v>
      </c>
      <c r="J466" s="17">
        <v>45548</v>
      </c>
      <c r="K466" s="17">
        <v>45557</v>
      </c>
      <c r="L466" s="17">
        <v>45502</v>
      </c>
      <c r="M466" s="17">
        <v>45520</v>
      </c>
      <c r="N466" s="14" t="s">
        <v>37</v>
      </c>
      <c r="O466" s="14" t="s">
        <v>52</v>
      </c>
      <c r="P466" s="14" t="s">
        <v>53</v>
      </c>
      <c r="Q466" s="14"/>
      <c r="R466" s="14" t="s">
        <v>2363</v>
      </c>
      <c r="S466" s="18" t="str">
        <f t="shared" si="26"/>
        <v>https://onlinecourses.nptel.ac.in/noc24_lw07/preview</v>
      </c>
      <c r="T466" s="19" t="str">
        <f t="shared" ref="T466:T498" si="48">HYPERLINK(U466)</f>
        <v>https://onlinecourses.nptel.ac.in/noc23_lw04/preview</v>
      </c>
      <c r="U466" s="19" t="str">
        <f t="shared" ref="U466:U468" si="49">CONCATENATE("https://onlinecourses.nptel.ac.in/",V466,"/preview")</f>
        <v>https://onlinecourses.nptel.ac.in/noc23_lw04/preview</v>
      </c>
      <c r="V466" s="14" t="s">
        <v>2364</v>
      </c>
      <c r="W466" s="20" t="str">
        <f t="shared" si="43"/>
        <v>https://nptel.ac.in/courses/129105004</v>
      </c>
      <c r="X466" s="21" t="str">
        <f t="shared" si="28"/>
        <v>https://nptel.ac.in/courses/129105004</v>
      </c>
      <c r="Y466" s="22">
        <v>129105004</v>
      </c>
    </row>
    <row r="467" spans="1:25" ht="25" x14ac:dyDescent="0.25">
      <c r="A467" s="14" t="s">
        <v>2365</v>
      </c>
      <c r="B467" s="15" t="s">
        <v>2340</v>
      </c>
      <c r="C467" s="15" t="s">
        <v>2366</v>
      </c>
      <c r="D467" s="15" t="s">
        <v>2367</v>
      </c>
      <c r="E467" s="23" t="s">
        <v>91</v>
      </c>
      <c r="F467" s="23" t="s">
        <v>91</v>
      </c>
      <c r="G467" s="14" t="s">
        <v>4</v>
      </c>
      <c r="H467" s="14" t="s">
        <v>51</v>
      </c>
      <c r="I467" s="17">
        <v>45495</v>
      </c>
      <c r="J467" s="17">
        <v>45576</v>
      </c>
      <c r="K467" s="17">
        <v>45598</v>
      </c>
      <c r="L467" s="17">
        <v>45502</v>
      </c>
      <c r="M467" s="17">
        <v>45520</v>
      </c>
      <c r="N467" s="14" t="s">
        <v>97</v>
      </c>
      <c r="O467" s="14" t="s">
        <v>62</v>
      </c>
      <c r="P467" s="14" t="s">
        <v>53</v>
      </c>
      <c r="Q467" s="14"/>
      <c r="R467" s="14" t="s">
        <v>2368</v>
      </c>
      <c r="S467" s="18" t="str">
        <f t="shared" si="26"/>
        <v>https://onlinecourses.nptel.ac.in/noc24_lw10/preview</v>
      </c>
      <c r="T467" s="19" t="str">
        <f t="shared" si="48"/>
        <v>https://onlinecourses.nptel.ac.in/noc23_lw05/preview</v>
      </c>
      <c r="U467" s="19" t="str">
        <f t="shared" si="49"/>
        <v>https://onlinecourses.nptel.ac.in/noc23_lw05/preview</v>
      </c>
      <c r="V467" s="14" t="s">
        <v>2369</v>
      </c>
      <c r="W467" s="20" t="str">
        <f t="shared" si="43"/>
        <v>https://nptel.ac.in/courses/129105006</v>
      </c>
      <c r="X467" s="21" t="str">
        <f t="shared" si="28"/>
        <v>https://nptel.ac.in/courses/129105006</v>
      </c>
      <c r="Y467" s="22">
        <v>129105006</v>
      </c>
    </row>
    <row r="468" spans="1:25" ht="25" x14ac:dyDescent="0.25">
      <c r="A468" s="14" t="s">
        <v>2370</v>
      </c>
      <c r="B468" s="15" t="s">
        <v>2371</v>
      </c>
      <c r="C468" s="15" t="s">
        <v>2372</v>
      </c>
      <c r="D468" s="15" t="s">
        <v>2373</v>
      </c>
      <c r="E468" s="26" t="s">
        <v>2343</v>
      </c>
      <c r="F468" s="23" t="s">
        <v>191</v>
      </c>
      <c r="G468" s="14" t="s">
        <v>70</v>
      </c>
      <c r="H468" s="14" t="s">
        <v>51</v>
      </c>
      <c r="I468" s="17">
        <v>45495</v>
      </c>
      <c r="J468" s="17">
        <v>45548</v>
      </c>
      <c r="K468" s="17">
        <v>45557</v>
      </c>
      <c r="L468" s="17">
        <v>45502</v>
      </c>
      <c r="M468" s="17">
        <v>45520</v>
      </c>
      <c r="N468" s="14" t="s">
        <v>37</v>
      </c>
      <c r="O468" s="14" t="s">
        <v>52</v>
      </c>
      <c r="P468" s="14" t="s">
        <v>53</v>
      </c>
      <c r="Q468" s="14"/>
      <c r="R468" s="14" t="s">
        <v>2374</v>
      </c>
      <c r="S468" s="18" t="str">
        <f t="shared" si="26"/>
        <v>https://onlinecourses.nptel.ac.in/noc24_lw08/preview</v>
      </c>
      <c r="T468" s="19" t="str">
        <f t="shared" si="48"/>
        <v>https://onlinecourses.nptel.ac.in/noc23_lw07/preview</v>
      </c>
      <c r="U468" s="19" t="str">
        <f t="shared" si="49"/>
        <v>https://onlinecourses.nptel.ac.in/noc23_lw07/preview</v>
      </c>
      <c r="V468" s="14" t="s">
        <v>2375</v>
      </c>
      <c r="W468" s="20" t="str">
        <f t="shared" si="43"/>
        <v>https://nptel.ac.in/courses/129106008</v>
      </c>
      <c r="X468" s="21" t="str">
        <f t="shared" si="28"/>
        <v>https://nptel.ac.in/courses/129106008</v>
      </c>
      <c r="Y468" s="22">
        <v>129106008</v>
      </c>
    </row>
    <row r="469" spans="1:25" ht="25" x14ac:dyDescent="0.25">
      <c r="A469" s="28" t="s">
        <v>2376</v>
      </c>
      <c r="B469" s="28" t="s">
        <v>2377</v>
      </c>
      <c r="C469" s="30" t="s">
        <v>2378</v>
      </c>
      <c r="D469" s="30" t="s">
        <v>2379</v>
      </c>
      <c r="E469" s="33" t="s">
        <v>2380</v>
      </c>
      <c r="F469" s="23" t="s">
        <v>191</v>
      </c>
      <c r="G469" s="28" t="s">
        <v>70</v>
      </c>
      <c r="H469" s="28" t="s">
        <v>113</v>
      </c>
      <c r="I469" s="31">
        <v>45523</v>
      </c>
      <c r="J469" s="31">
        <v>45576</v>
      </c>
      <c r="K469" s="31">
        <v>45599</v>
      </c>
      <c r="L469" s="31">
        <v>45523</v>
      </c>
      <c r="M469" s="31">
        <v>45534</v>
      </c>
      <c r="N469" s="28" t="s">
        <v>37</v>
      </c>
      <c r="O469" s="28" t="s">
        <v>52</v>
      </c>
      <c r="P469" s="28" t="s">
        <v>53</v>
      </c>
      <c r="Q469" s="28"/>
      <c r="R469" s="14" t="s">
        <v>2381</v>
      </c>
      <c r="S469" s="18" t="str">
        <f t="shared" si="26"/>
        <v>https://onlinecourses.nptel.ac.in/noc24_hs180/preview</v>
      </c>
      <c r="T469" s="19" t="str">
        <f t="shared" si="48"/>
        <v/>
      </c>
      <c r="U469" s="28"/>
      <c r="V469" s="28"/>
      <c r="W469" s="24" t="str">
        <f t="shared" si="43"/>
        <v>https://nptel.ac.in/courses/109106505</v>
      </c>
      <c r="X469" s="21" t="str">
        <f t="shared" si="28"/>
        <v>https://nptel.ac.in/courses/109106505</v>
      </c>
      <c r="Y469" s="25">
        <v>109106505</v>
      </c>
    </row>
    <row r="470" spans="1:25" ht="37.5" x14ac:dyDescent="0.25">
      <c r="A470" s="14" t="s">
        <v>2382</v>
      </c>
      <c r="B470" s="15" t="s">
        <v>2383</v>
      </c>
      <c r="C470" s="15" t="s">
        <v>2384</v>
      </c>
      <c r="D470" s="15" t="s">
        <v>2385</v>
      </c>
      <c r="E470" s="26" t="s">
        <v>2386</v>
      </c>
      <c r="F470" s="23" t="s">
        <v>60</v>
      </c>
      <c r="G470" s="14" t="s">
        <v>70</v>
      </c>
      <c r="H470" s="14" t="s">
        <v>51</v>
      </c>
      <c r="I470" s="17">
        <v>45523</v>
      </c>
      <c r="J470" s="17">
        <v>45576</v>
      </c>
      <c r="K470" s="17">
        <v>45591</v>
      </c>
      <c r="L470" s="17">
        <v>45523</v>
      </c>
      <c r="M470" s="17">
        <v>45534</v>
      </c>
      <c r="N470" s="14" t="s">
        <v>97</v>
      </c>
      <c r="O470" s="14" t="s">
        <v>52</v>
      </c>
      <c r="P470" s="14" t="s">
        <v>53</v>
      </c>
      <c r="Q470" s="14" t="s">
        <v>1454</v>
      </c>
      <c r="R470" s="14" t="s">
        <v>2387</v>
      </c>
      <c r="S470" s="18" t="str">
        <f t="shared" si="26"/>
        <v>https://onlinecourses.nptel.ac.in/noc24_mg122/preview</v>
      </c>
      <c r="T470" s="19" t="str">
        <f t="shared" si="48"/>
        <v>https://onlinecourses.nptel.ac.in/noc22_mg86/preview</v>
      </c>
      <c r="U470" s="19" t="str">
        <f t="shared" ref="U470:U498" si="50">CONCATENATE("https://onlinecourses.nptel.ac.in/",V470,"/preview")</f>
        <v>https://onlinecourses.nptel.ac.in/noc22_mg86/preview</v>
      </c>
      <c r="V470" s="14" t="s">
        <v>2388</v>
      </c>
      <c r="W470" s="20" t="str">
        <f t="shared" si="43"/>
        <v>https://nptel.ac.in/courses/110104095</v>
      </c>
      <c r="X470" s="21" t="str">
        <f t="shared" si="28"/>
        <v>https://nptel.ac.in/courses/110104095</v>
      </c>
      <c r="Y470" s="22">
        <v>110104095</v>
      </c>
    </row>
    <row r="471" spans="1:25" ht="25" x14ac:dyDescent="0.25">
      <c r="A471" s="14" t="s">
        <v>2389</v>
      </c>
      <c r="B471" s="15" t="s">
        <v>2383</v>
      </c>
      <c r="C471" s="15" t="s">
        <v>2390</v>
      </c>
      <c r="D471" s="15" t="s">
        <v>2391</v>
      </c>
      <c r="E471" s="39" t="s">
        <v>2392</v>
      </c>
      <c r="F471" s="23" t="s">
        <v>191</v>
      </c>
      <c r="G471" s="14" t="s">
        <v>172</v>
      </c>
      <c r="H471" s="14" t="s">
        <v>51</v>
      </c>
      <c r="I471" s="17">
        <v>45495</v>
      </c>
      <c r="J471" s="17">
        <v>45520</v>
      </c>
      <c r="K471" s="17">
        <v>45556</v>
      </c>
      <c r="L471" s="17">
        <v>45502</v>
      </c>
      <c r="M471" s="17">
        <v>45520</v>
      </c>
      <c r="N471" s="14" t="s">
        <v>37</v>
      </c>
      <c r="O471" s="14" t="s">
        <v>52</v>
      </c>
      <c r="P471" s="14" t="s">
        <v>53</v>
      </c>
      <c r="Q471" s="14" t="s">
        <v>2393</v>
      </c>
      <c r="R471" s="14" t="s">
        <v>2394</v>
      </c>
      <c r="S471" s="18" t="str">
        <f t="shared" si="26"/>
        <v>https://onlinecourses.nptel.ac.in/noc24_mg69/preview</v>
      </c>
      <c r="T471" s="19" t="str">
        <f t="shared" si="48"/>
        <v>https://onlinecourses.nptel.ac.in/noc23_mg70/preview</v>
      </c>
      <c r="U471" s="19" t="str">
        <f t="shared" si="50"/>
        <v>https://onlinecourses.nptel.ac.in/noc23_mg70/preview</v>
      </c>
      <c r="V471" s="14" t="s">
        <v>2395</v>
      </c>
      <c r="W471" s="20" t="str">
        <f t="shared" si="43"/>
        <v>https://nptel.ac.in/courses/110106134</v>
      </c>
      <c r="X471" s="21" t="str">
        <f t="shared" si="28"/>
        <v>https://nptel.ac.in/courses/110106134</v>
      </c>
      <c r="Y471" s="22">
        <v>110106134</v>
      </c>
    </row>
    <row r="472" spans="1:25" ht="25" x14ac:dyDescent="0.25">
      <c r="A472" s="14" t="s">
        <v>2396</v>
      </c>
      <c r="B472" s="15" t="s">
        <v>2383</v>
      </c>
      <c r="C472" s="15" t="s">
        <v>2397</v>
      </c>
      <c r="D472" s="15" t="s">
        <v>2398</v>
      </c>
      <c r="E472" s="37" t="s">
        <v>392</v>
      </c>
      <c r="F472" s="23" t="s">
        <v>191</v>
      </c>
      <c r="G472" s="14" t="s">
        <v>4</v>
      </c>
      <c r="H472" s="14" t="s">
        <v>51</v>
      </c>
      <c r="I472" s="17">
        <v>45495</v>
      </c>
      <c r="J472" s="17">
        <v>45576</v>
      </c>
      <c r="K472" s="17">
        <v>45591</v>
      </c>
      <c r="L472" s="17">
        <v>45502</v>
      </c>
      <c r="M472" s="17">
        <v>45520</v>
      </c>
      <c r="N472" s="14" t="s">
        <v>97</v>
      </c>
      <c r="O472" s="14" t="s">
        <v>52</v>
      </c>
      <c r="P472" s="14" t="s">
        <v>53</v>
      </c>
      <c r="Q472" s="14"/>
      <c r="R472" s="14" t="s">
        <v>2399</v>
      </c>
      <c r="S472" s="18" t="str">
        <f t="shared" si="26"/>
        <v>https://onlinecourses.nptel.ac.in/noc24_mg87/preview</v>
      </c>
      <c r="T472" s="19" t="str">
        <f t="shared" si="48"/>
        <v>https://onlinecourses.nptel.ac.in/noc23_mg73/preview</v>
      </c>
      <c r="U472" s="19" t="str">
        <f t="shared" si="50"/>
        <v>https://onlinecourses.nptel.ac.in/noc23_mg73/preview</v>
      </c>
      <c r="V472" s="14" t="s">
        <v>2400</v>
      </c>
      <c r="W472" s="20" t="str">
        <f t="shared" si="43"/>
        <v>https://nptel.ac.in/courses/110106145</v>
      </c>
      <c r="X472" s="21" t="str">
        <f t="shared" si="28"/>
        <v>https://nptel.ac.in/courses/110106145</v>
      </c>
      <c r="Y472" s="22">
        <v>110106145</v>
      </c>
    </row>
    <row r="473" spans="1:25" ht="25" x14ac:dyDescent="0.25">
      <c r="A473" s="14" t="s">
        <v>2401</v>
      </c>
      <c r="B473" s="15" t="s">
        <v>2383</v>
      </c>
      <c r="C473" s="15" t="s">
        <v>2402</v>
      </c>
      <c r="D473" s="15" t="s">
        <v>2403</v>
      </c>
      <c r="E473" s="23" t="s">
        <v>191</v>
      </c>
      <c r="F473" s="23" t="s">
        <v>191</v>
      </c>
      <c r="G473" s="14" t="s">
        <v>4</v>
      </c>
      <c r="H473" s="14" t="s">
        <v>51</v>
      </c>
      <c r="I473" s="17">
        <v>45495</v>
      </c>
      <c r="J473" s="17">
        <v>45576</v>
      </c>
      <c r="K473" s="17">
        <v>45592</v>
      </c>
      <c r="L473" s="17">
        <v>45502</v>
      </c>
      <c r="M473" s="17">
        <v>45520</v>
      </c>
      <c r="N473" s="14" t="s">
        <v>37</v>
      </c>
      <c r="O473" s="14" t="s">
        <v>62</v>
      </c>
      <c r="P473" s="14" t="s">
        <v>53</v>
      </c>
      <c r="Q473" s="14" t="s">
        <v>2209</v>
      </c>
      <c r="R473" s="14" t="s">
        <v>2404</v>
      </c>
      <c r="S473" s="18" t="str">
        <f t="shared" si="26"/>
        <v>https://onlinecourses.nptel.ac.in/noc24_mg93/preview</v>
      </c>
      <c r="T473" s="19" t="str">
        <f t="shared" si="48"/>
        <v>https://onlinecourses.nptel.ac.in/noc23_mg74/preview</v>
      </c>
      <c r="U473" s="19" t="str">
        <f t="shared" si="50"/>
        <v>https://onlinecourses.nptel.ac.in/noc23_mg74/preview</v>
      </c>
      <c r="V473" s="14" t="s">
        <v>2405</v>
      </c>
      <c r="W473" s="20" t="str">
        <f t="shared" si="43"/>
        <v>https://nptel.ac.in/courses/110106141</v>
      </c>
      <c r="X473" s="21" t="str">
        <f t="shared" si="28"/>
        <v>https://nptel.ac.in/courses/110106141</v>
      </c>
      <c r="Y473" s="22">
        <v>110106141</v>
      </c>
    </row>
    <row r="474" spans="1:25" ht="25" x14ac:dyDescent="0.25">
      <c r="A474" s="14" t="s">
        <v>2406</v>
      </c>
      <c r="B474" s="15" t="s">
        <v>2383</v>
      </c>
      <c r="C474" s="15" t="s">
        <v>2407</v>
      </c>
      <c r="D474" s="15" t="s">
        <v>2403</v>
      </c>
      <c r="E474" s="23" t="s">
        <v>191</v>
      </c>
      <c r="F474" s="23" t="s">
        <v>191</v>
      </c>
      <c r="G474" s="14" t="s">
        <v>4</v>
      </c>
      <c r="H474" s="14" t="s">
        <v>51</v>
      </c>
      <c r="I474" s="17">
        <v>45495</v>
      </c>
      <c r="J474" s="17">
        <v>45576</v>
      </c>
      <c r="K474" s="17">
        <v>45598</v>
      </c>
      <c r="L474" s="17">
        <v>45502</v>
      </c>
      <c r="M474" s="17">
        <v>45520</v>
      </c>
      <c r="N474" s="14" t="s">
        <v>37</v>
      </c>
      <c r="O474" s="14" t="s">
        <v>62</v>
      </c>
      <c r="P474" s="14" t="s">
        <v>53</v>
      </c>
      <c r="Q474" s="14"/>
      <c r="R474" s="14" t="s">
        <v>2408</v>
      </c>
      <c r="S474" s="18" t="str">
        <f t="shared" si="26"/>
        <v>https://onlinecourses.nptel.ac.in/noc24_mg97/preview</v>
      </c>
      <c r="T474" s="19" t="str">
        <f t="shared" si="48"/>
        <v>https://onlinecourses.nptel.ac.in/noc23_mg75/preview</v>
      </c>
      <c r="U474" s="19" t="str">
        <f t="shared" si="50"/>
        <v>https://onlinecourses.nptel.ac.in/noc23_mg75/preview</v>
      </c>
      <c r="V474" s="14" t="s">
        <v>2409</v>
      </c>
      <c r="W474" s="20" t="str">
        <f t="shared" si="43"/>
        <v>https://nptel.ac.in/courses/110106157</v>
      </c>
      <c r="X474" s="21" t="str">
        <f t="shared" si="28"/>
        <v>https://nptel.ac.in/courses/110106157</v>
      </c>
      <c r="Y474" s="22">
        <v>110106157</v>
      </c>
    </row>
    <row r="475" spans="1:25" ht="37.5" x14ac:dyDescent="0.25">
      <c r="A475" s="14" t="s">
        <v>2410</v>
      </c>
      <c r="B475" s="15" t="s">
        <v>2383</v>
      </c>
      <c r="C475" s="15" t="s">
        <v>2411</v>
      </c>
      <c r="D475" s="15" t="s">
        <v>2412</v>
      </c>
      <c r="E475" s="23" t="s">
        <v>60</v>
      </c>
      <c r="F475" s="23" t="s">
        <v>60</v>
      </c>
      <c r="G475" s="14" t="s">
        <v>70</v>
      </c>
      <c r="H475" s="14" t="s">
        <v>51</v>
      </c>
      <c r="I475" s="17">
        <v>45523</v>
      </c>
      <c r="J475" s="17">
        <v>45576</v>
      </c>
      <c r="K475" s="17">
        <v>45598</v>
      </c>
      <c r="L475" s="17">
        <v>45523</v>
      </c>
      <c r="M475" s="17">
        <v>45534</v>
      </c>
      <c r="N475" s="14" t="s">
        <v>61</v>
      </c>
      <c r="O475" s="14" t="s">
        <v>52</v>
      </c>
      <c r="P475" s="14" t="s">
        <v>53</v>
      </c>
      <c r="Q475" s="14" t="s">
        <v>2413</v>
      </c>
      <c r="R475" s="14" t="s">
        <v>2414</v>
      </c>
      <c r="S475" s="18" t="str">
        <f t="shared" si="26"/>
        <v>https://onlinecourses.nptel.ac.in/noc24_mg127/preview</v>
      </c>
      <c r="T475" s="19" t="str">
        <f t="shared" si="48"/>
        <v>https://onlinecourses.nptel.ac.in/noc23_mg76/preview</v>
      </c>
      <c r="U475" s="19" t="str">
        <f t="shared" si="50"/>
        <v>https://onlinecourses.nptel.ac.in/noc23_mg76/preview</v>
      </c>
      <c r="V475" s="14" t="s">
        <v>2415</v>
      </c>
      <c r="W475" s="20" t="str">
        <f t="shared" si="43"/>
        <v>https://nptel.ac.in/courses/110104068</v>
      </c>
      <c r="X475" s="21" t="str">
        <f t="shared" si="28"/>
        <v>https://nptel.ac.in/courses/110104068</v>
      </c>
      <c r="Y475" s="22">
        <v>110104068</v>
      </c>
    </row>
    <row r="476" spans="1:25" ht="25" x14ac:dyDescent="0.25">
      <c r="A476" s="14" t="s">
        <v>2416</v>
      </c>
      <c r="B476" s="15" t="s">
        <v>2383</v>
      </c>
      <c r="C476" s="15" t="s">
        <v>2417</v>
      </c>
      <c r="D476" s="15" t="s">
        <v>2418</v>
      </c>
      <c r="E476" s="23" t="s">
        <v>60</v>
      </c>
      <c r="F476" s="23" t="s">
        <v>60</v>
      </c>
      <c r="G476" s="14" t="s">
        <v>70</v>
      </c>
      <c r="H476" s="14" t="s">
        <v>51</v>
      </c>
      <c r="I476" s="17">
        <v>45495</v>
      </c>
      <c r="J476" s="17">
        <v>45548</v>
      </c>
      <c r="K476" s="17">
        <v>45557</v>
      </c>
      <c r="L476" s="17">
        <v>45502</v>
      </c>
      <c r="M476" s="17">
        <v>45520</v>
      </c>
      <c r="N476" s="14" t="s">
        <v>97</v>
      </c>
      <c r="O476" s="14" t="s">
        <v>52</v>
      </c>
      <c r="P476" s="14" t="s">
        <v>53</v>
      </c>
      <c r="Q476" s="14" t="s">
        <v>2419</v>
      </c>
      <c r="R476" s="14" t="s">
        <v>2420</v>
      </c>
      <c r="S476" s="18" t="str">
        <f t="shared" si="26"/>
        <v>https://onlinecourses.nptel.ac.in/noc24_mg76/preview</v>
      </c>
      <c r="T476" s="19" t="str">
        <f t="shared" si="48"/>
        <v>https://onlinecourses.nptel.ac.in/noc23_mg77/preview</v>
      </c>
      <c r="U476" s="19" t="str">
        <f t="shared" si="50"/>
        <v>https://onlinecourses.nptel.ac.in/noc23_mg77/preview</v>
      </c>
      <c r="V476" s="14" t="s">
        <v>2421</v>
      </c>
      <c r="W476" s="20" t="str">
        <f t="shared" si="43"/>
        <v>https://nptel.ac.in/courses/110104065</v>
      </c>
      <c r="X476" s="21" t="str">
        <f t="shared" si="28"/>
        <v>https://nptel.ac.in/courses/110104065</v>
      </c>
      <c r="Y476" s="22">
        <v>110104065</v>
      </c>
    </row>
    <row r="477" spans="1:25" ht="25" x14ac:dyDescent="0.25">
      <c r="A477" s="14" t="s">
        <v>2422</v>
      </c>
      <c r="B477" s="15" t="s">
        <v>2383</v>
      </c>
      <c r="C477" s="15" t="s">
        <v>2423</v>
      </c>
      <c r="D477" s="15" t="s">
        <v>2324</v>
      </c>
      <c r="E477" s="23" t="s">
        <v>60</v>
      </c>
      <c r="F477" s="23" t="s">
        <v>60</v>
      </c>
      <c r="G477" s="14" t="s">
        <v>4</v>
      </c>
      <c r="H477" s="14" t="s">
        <v>51</v>
      </c>
      <c r="I477" s="17">
        <v>45495</v>
      </c>
      <c r="J477" s="17">
        <v>45576</v>
      </c>
      <c r="K477" s="17">
        <v>45598</v>
      </c>
      <c r="L477" s="17">
        <v>45502</v>
      </c>
      <c r="M477" s="17">
        <v>45520</v>
      </c>
      <c r="N477" s="14" t="s">
        <v>97</v>
      </c>
      <c r="O477" s="14" t="s">
        <v>52</v>
      </c>
      <c r="P477" s="14" t="s">
        <v>53</v>
      </c>
      <c r="Q477" s="14" t="s">
        <v>2325</v>
      </c>
      <c r="R477" s="14" t="s">
        <v>2424</v>
      </c>
      <c r="S477" s="18" t="str">
        <f t="shared" si="26"/>
        <v>https://onlinecourses.nptel.ac.in/noc24_mg98/preview</v>
      </c>
      <c r="T477" s="19" t="str">
        <f t="shared" si="48"/>
        <v>https://onlinecourses.nptel.ac.in/noc23_mg78/preview</v>
      </c>
      <c r="U477" s="19" t="str">
        <f t="shared" si="50"/>
        <v>https://onlinecourses.nptel.ac.in/noc23_mg78/preview</v>
      </c>
      <c r="V477" s="14" t="s">
        <v>2425</v>
      </c>
      <c r="W477" s="20" t="str">
        <f t="shared" si="43"/>
        <v>https://nptel.ac.in/courses/110104125</v>
      </c>
      <c r="X477" s="21" t="str">
        <f t="shared" si="28"/>
        <v>https://nptel.ac.in/courses/110104125</v>
      </c>
      <c r="Y477" s="22">
        <v>110104125</v>
      </c>
    </row>
    <row r="478" spans="1:25" ht="25" x14ac:dyDescent="0.25">
      <c r="A478" s="14" t="s">
        <v>2426</v>
      </c>
      <c r="B478" s="15" t="s">
        <v>2383</v>
      </c>
      <c r="C478" s="15" t="s">
        <v>2427</v>
      </c>
      <c r="D478" s="15" t="s">
        <v>2428</v>
      </c>
      <c r="E478" s="23" t="s">
        <v>60</v>
      </c>
      <c r="F478" s="23" t="s">
        <v>60</v>
      </c>
      <c r="G478" s="14" t="s">
        <v>70</v>
      </c>
      <c r="H478" s="14" t="s">
        <v>51</v>
      </c>
      <c r="I478" s="17">
        <v>45495</v>
      </c>
      <c r="J478" s="17">
        <v>45548</v>
      </c>
      <c r="K478" s="17">
        <v>45557</v>
      </c>
      <c r="L478" s="17">
        <v>45502</v>
      </c>
      <c r="M478" s="17">
        <v>45520</v>
      </c>
      <c r="N478" s="14" t="s">
        <v>37</v>
      </c>
      <c r="O478" s="14" t="s">
        <v>52</v>
      </c>
      <c r="P478" s="14" t="s">
        <v>53</v>
      </c>
      <c r="Q478" s="14" t="s">
        <v>2429</v>
      </c>
      <c r="R478" s="14" t="s">
        <v>2430</v>
      </c>
      <c r="S478" s="18" t="str">
        <f t="shared" si="26"/>
        <v>https://onlinecourses.nptel.ac.in/noc24_mg77/preview</v>
      </c>
      <c r="T478" s="19" t="str">
        <f t="shared" si="48"/>
        <v>https://onlinecourses.nptel.ac.in/noc23_mg79/preview</v>
      </c>
      <c r="U478" s="19" t="str">
        <f t="shared" si="50"/>
        <v>https://onlinecourses.nptel.ac.in/noc23_mg79/preview</v>
      </c>
      <c r="V478" s="14" t="s">
        <v>2431</v>
      </c>
      <c r="W478" s="20" t="str">
        <f t="shared" si="43"/>
        <v>https://nptel.ac.in/courses/110104063</v>
      </c>
      <c r="X478" s="21" t="str">
        <f t="shared" si="28"/>
        <v>https://nptel.ac.in/courses/110104063</v>
      </c>
      <c r="Y478" s="22">
        <v>110104063</v>
      </c>
    </row>
    <row r="479" spans="1:25" ht="25" x14ac:dyDescent="0.25">
      <c r="A479" s="14" t="s">
        <v>2432</v>
      </c>
      <c r="B479" s="15" t="s">
        <v>2383</v>
      </c>
      <c r="C479" s="15" t="s">
        <v>2433</v>
      </c>
      <c r="D479" s="15" t="s">
        <v>2434</v>
      </c>
      <c r="E479" s="23" t="s">
        <v>91</v>
      </c>
      <c r="F479" s="23" t="s">
        <v>91</v>
      </c>
      <c r="G479" s="14" t="s">
        <v>70</v>
      </c>
      <c r="H479" s="14" t="s">
        <v>51</v>
      </c>
      <c r="I479" s="17">
        <v>45495</v>
      </c>
      <c r="J479" s="17">
        <v>45548</v>
      </c>
      <c r="K479" s="17">
        <v>45556</v>
      </c>
      <c r="L479" s="17">
        <v>45502</v>
      </c>
      <c r="M479" s="17">
        <v>45520</v>
      </c>
      <c r="N479" s="14" t="s">
        <v>37</v>
      </c>
      <c r="O479" s="14" t="s">
        <v>52</v>
      </c>
      <c r="P479" s="14" t="s">
        <v>53</v>
      </c>
      <c r="Q479" s="14"/>
      <c r="R479" s="14" t="s">
        <v>2435</v>
      </c>
      <c r="S479" s="18" t="str">
        <f t="shared" si="26"/>
        <v>https://onlinecourses.nptel.ac.in/noc24_mg78/preview</v>
      </c>
      <c r="T479" s="19" t="str">
        <f t="shared" si="48"/>
        <v>https://onlinecourses.nptel.ac.in/noc23_mg124/preview</v>
      </c>
      <c r="U479" s="19" t="str">
        <f t="shared" si="50"/>
        <v>https://onlinecourses.nptel.ac.in/noc23_mg124/preview</v>
      </c>
      <c r="V479" s="14" t="s">
        <v>2436</v>
      </c>
      <c r="W479" s="20" t="str">
        <f t="shared" si="43"/>
        <v>https://nptel.ac.in/courses/110105167</v>
      </c>
      <c r="X479" s="21" t="str">
        <f t="shared" si="28"/>
        <v>https://nptel.ac.in/courses/110105167</v>
      </c>
      <c r="Y479" s="22">
        <v>110105167</v>
      </c>
    </row>
    <row r="480" spans="1:25" ht="25" x14ac:dyDescent="0.25">
      <c r="A480" s="14" t="s">
        <v>2437</v>
      </c>
      <c r="B480" s="15" t="s">
        <v>2383</v>
      </c>
      <c r="C480" s="15" t="s">
        <v>2438</v>
      </c>
      <c r="D480" s="15" t="s">
        <v>2439</v>
      </c>
      <c r="E480" s="23" t="s">
        <v>91</v>
      </c>
      <c r="F480" s="23" t="s">
        <v>91</v>
      </c>
      <c r="G480" s="14" t="s">
        <v>4</v>
      </c>
      <c r="H480" s="14" t="s">
        <v>51</v>
      </c>
      <c r="I480" s="17">
        <v>45495</v>
      </c>
      <c r="J480" s="17">
        <v>45576</v>
      </c>
      <c r="K480" s="17">
        <v>45599</v>
      </c>
      <c r="L480" s="17">
        <v>45502</v>
      </c>
      <c r="M480" s="17">
        <v>45520</v>
      </c>
      <c r="N480" s="14" t="s">
        <v>97</v>
      </c>
      <c r="O480" s="14" t="s">
        <v>52</v>
      </c>
      <c r="P480" s="14" t="s">
        <v>53</v>
      </c>
      <c r="Q480" s="14"/>
      <c r="R480" s="14" t="s">
        <v>2440</v>
      </c>
      <c r="S480" s="18" t="str">
        <f t="shared" si="26"/>
        <v>https://onlinecourses.nptel.ac.in/noc24_mg115/preview</v>
      </c>
      <c r="T480" s="19" t="str">
        <f t="shared" si="48"/>
        <v>https://onlinecourses.nptel.ac.in/noc23_mg86/preview</v>
      </c>
      <c r="U480" s="19" t="str">
        <f t="shared" si="50"/>
        <v>https://onlinecourses.nptel.ac.in/noc23_mg86/preview</v>
      </c>
      <c r="V480" s="14" t="s">
        <v>2441</v>
      </c>
      <c r="W480" s="20" t="str">
        <f t="shared" si="43"/>
        <v>https://nptel.ac.in/courses/110105168</v>
      </c>
      <c r="X480" s="21" t="str">
        <f t="shared" si="28"/>
        <v>https://nptel.ac.in/courses/110105168</v>
      </c>
      <c r="Y480" s="22">
        <v>110105168</v>
      </c>
    </row>
    <row r="481" spans="1:25" ht="25" x14ac:dyDescent="0.25">
      <c r="A481" s="14" t="s">
        <v>2442</v>
      </c>
      <c r="B481" s="15" t="s">
        <v>2383</v>
      </c>
      <c r="C481" s="15" t="s">
        <v>2443</v>
      </c>
      <c r="D481" s="15" t="s">
        <v>2444</v>
      </c>
      <c r="E481" s="26" t="s">
        <v>171</v>
      </c>
      <c r="F481" s="26" t="s">
        <v>171</v>
      </c>
      <c r="G481" s="14" t="s">
        <v>4</v>
      </c>
      <c r="H481" s="14" t="s">
        <v>51</v>
      </c>
      <c r="I481" s="17">
        <v>45495</v>
      </c>
      <c r="J481" s="17">
        <v>45576</v>
      </c>
      <c r="K481" s="17">
        <v>45598</v>
      </c>
      <c r="L481" s="17">
        <v>45502</v>
      </c>
      <c r="M481" s="17">
        <v>45520</v>
      </c>
      <c r="N481" s="14" t="s">
        <v>37</v>
      </c>
      <c r="O481" s="14" t="s">
        <v>62</v>
      </c>
      <c r="P481" s="14" t="s">
        <v>53</v>
      </c>
      <c r="Q481" s="14"/>
      <c r="R481" s="14" t="s">
        <v>2445</v>
      </c>
      <c r="S481" s="18" t="str">
        <f t="shared" si="26"/>
        <v>https://onlinecourses.nptel.ac.in/noc24_mg99/preview</v>
      </c>
      <c r="T481" s="19" t="str">
        <f t="shared" si="48"/>
        <v>https://onlinecourses.nptel.ac.in/noc23_mg101/preview</v>
      </c>
      <c r="U481" s="19" t="str">
        <f t="shared" si="50"/>
        <v>https://onlinecourses.nptel.ac.in/noc23_mg101/preview</v>
      </c>
      <c r="V481" s="14" t="s">
        <v>2446</v>
      </c>
      <c r="W481" s="20" t="str">
        <f t="shared" si="43"/>
        <v>https://nptel.ac.in/courses/110107127</v>
      </c>
      <c r="X481" s="21" t="str">
        <f t="shared" si="28"/>
        <v>https://nptel.ac.in/courses/110107127</v>
      </c>
      <c r="Y481" s="22">
        <v>110107127</v>
      </c>
    </row>
    <row r="482" spans="1:25" ht="25" x14ac:dyDescent="0.25">
      <c r="A482" s="14" t="s">
        <v>2447</v>
      </c>
      <c r="B482" s="15" t="s">
        <v>2383</v>
      </c>
      <c r="C482" s="15" t="s">
        <v>2448</v>
      </c>
      <c r="D482" s="15" t="s">
        <v>2444</v>
      </c>
      <c r="E482" s="26" t="s">
        <v>171</v>
      </c>
      <c r="F482" s="26" t="s">
        <v>171</v>
      </c>
      <c r="G482" s="14" t="s">
        <v>4</v>
      </c>
      <c r="H482" s="14" t="s">
        <v>51</v>
      </c>
      <c r="I482" s="17">
        <v>45495</v>
      </c>
      <c r="J482" s="17">
        <v>45576</v>
      </c>
      <c r="K482" s="17">
        <v>45598</v>
      </c>
      <c r="L482" s="17">
        <v>45502</v>
      </c>
      <c r="M482" s="17">
        <v>45520</v>
      </c>
      <c r="N482" s="14" t="s">
        <v>37</v>
      </c>
      <c r="O482" s="14" t="s">
        <v>52</v>
      </c>
      <c r="P482" s="14" t="s">
        <v>53</v>
      </c>
      <c r="Q482" s="14"/>
      <c r="R482" s="14" t="s">
        <v>2449</v>
      </c>
      <c r="S482" s="18" t="str">
        <f t="shared" si="26"/>
        <v>https://onlinecourses.nptel.ac.in/noc24_mg100/preview</v>
      </c>
      <c r="T482" s="19" t="str">
        <f t="shared" si="48"/>
        <v>https://onlinecourses.nptel.ac.in/noc23_mg102/preview</v>
      </c>
      <c r="U482" s="19" t="str">
        <f t="shared" si="50"/>
        <v>https://onlinecourses.nptel.ac.in/noc23_mg102/preview</v>
      </c>
      <c r="V482" s="14" t="s">
        <v>2450</v>
      </c>
      <c r="W482" s="20" t="str">
        <f t="shared" si="43"/>
        <v>https://nptel.ac.in/courses/110107093</v>
      </c>
      <c r="X482" s="21" t="str">
        <f t="shared" si="28"/>
        <v>https://nptel.ac.in/courses/110107093</v>
      </c>
      <c r="Y482" s="22">
        <v>110107093</v>
      </c>
    </row>
    <row r="483" spans="1:25" ht="25" x14ac:dyDescent="0.25">
      <c r="A483" s="14" t="s">
        <v>2451</v>
      </c>
      <c r="B483" s="15" t="s">
        <v>2383</v>
      </c>
      <c r="C483" s="15" t="s">
        <v>2452</v>
      </c>
      <c r="D483" s="15" t="s">
        <v>2453</v>
      </c>
      <c r="E483" s="26" t="s">
        <v>171</v>
      </c>
      <c r="F483" s="26" t="s">
        <v>171</v>
      </c>
      <c r="G483" s="14" t="s">
        <v>172</v>
      </c>
      <c r="H483" s="14" t="s">
        <v>51</v>
      </c>
      <c r="I483" s="17">
        <v>45495</v>
      </c>
      <c r="J483" s="17">
        <v>45520</v>
      </c>
      <c r="K483" s="17">
        <v>45557</v>
      </c>
      <c r="L483" s="17">
        <v>45502</v>
      </c>
      <c r="M483" s="17">
        <v>45520</v>
      </c>
      <c r="N483" s="14" t="s">
        <v>37</v>
      </c>
      <c r="O483" s="14" t="s">
        <v>52</v>
      </c>
      <c r="P483" s="14" t="s">
        <v>53</v>
      </c>
      <c r="Q483" s="14"/>
      <c r="R483" s="14" t="s">
        <v>2454</v>
      </c>
      <c r="S483" s="18" t="str">
        <f t="shared" si="26"/>
        <v>https://onlinecourses.nptel.ac.in/noc24_mg70/preview</v>
      </c>
      <c r="T483" s="19" t="str">
        <f t="shared" si="48"/>
        <v>https://onlinecourses.nptel.ac.in/noc23_mg103/preview</v>
      </c>
      <c r="U483" s="19" t="str">
        <f t="shared" si="50"/>
        <v>https://onlinecourses.nptel.ac.in/noc23_mg103/preview</v>
      </c>
      <c r="V483" s="14" t="s">
        <v>2455</v>
      </c>
      <c r="W483" s="20" t="str">
        <f t="shared" si="43"/>
        <v>https://nptel.ac.in/courses/110107095</v>
      </c>
      <c r="X483" s="21" t="str">
        <f t="shared" si="28"/>
        <v>https://nptel.ac.in/courses/110107095</v>
      </c>
      <c r="Y483" s="22">
        <v>110107095</v>
      </c>
    </row>
    <row r="484" spans="1:25" ht="25" x14ac:dyDescent="0.25">
      <c r="A484" s="14" t="s">
        <v>2456</v>
      </c>
      <c r="B484" s="15" t="s">
        <v>2383</v>
      </c>
      <c r="C484" s="15" t="s">
        <v>2457</v>
      </c>
      <c r="D484" s="15" t="s">
        <v>2453</v>
      </c>
      <c r="E484" s="26" t="s">
        <v>171</v>
      </c>
      <c r="F484" s="26" t="s">
        <v>171</v>
      </c>
      <c r="G484" s="14" t="s">
        <v>70</v>
      </c>
      <c r="H484" s="14" t="s">
        <v>51</v>
      </c>
      <c r="I484" s="17">
        <v>45495</v>
      </c>
      <c r="J484" s="17">
        <v>45548</v>
      </c>
      <c r="K484" s="17">
        <v>45557</v>
      </c>
      <c r="L484" s="17">
        <v>45502</v>
      </c>
      <c r="M484" s="17">
        <v>45520</v>
      </c>
      <c r="N484" s="14" t="s">
        <v>61</v>
      </c>
      <c r="O484" s="14" t="s">
        <v>52</v>
      </c>
      <c r="P484" s="14" t="s">
        <v>53</v>
      </c>
      <c r="Q484" s="14"/>
      <c r="R484" s="14" t="s">
        <v>2458</v>
      </c>
      <c r="S484" s="18" t="str">
        <f t="shared" si="26"/>
        <v>https://onlinecourses.nptel.ac.in/noc24_mg79/preview</v>
      </c>
      <c r="T484" s="19" t="str">
        <f t="shared" si="48"/>
        <v>https://onlinecourses.nptel.ac.in/noc23_mg104/preview</v>
      </c>
      <c r="U484" s="19" t="str">
        <f t="shared" si="50"/>
        <v>https://onlinecourses.nptel.ac.in/noc23_mg104/preview</v>
      </c>
      <c r="V484" s="14" t="s">
        <v>2459</v>
      </c>
      <c r="W484" s="20" t="str">
        <f t="shared" si="43"/>
        <v>https://nptel.ac.in/courses/110107129</v>
      </c>
      <c r="X484" s="21" t="str">
        <f t="shared" si="28"/>
        <v>https://nptel.ac.in/courses/110107129</v>
      </c>
      <c r="Y484" s="22">
        <v>110107129</v>
      </c>
    </row>
    <row r="485" spans="1:25" ht="25" x14ac:dyDescent="0.25">
      <c r="A485" s="14" t="s">
        <v>2460</v>
      </c>
      <c r="B485" s="15" t="s">
        <v>2383</v>
      </c>
      <c r="C485" s="15" t="s">
        <v>2461</v>
      </c>
      <c r="D485" s="15" t="s">
        <v>2462</v>
      </c>
      <c r="E485" s="26" t="s">
        <v>171</v>
      </c>
      <c r="F485" s="26" t="s">
        <v>171</v>
      </c>
      <c r="G485" s="14" t="s">
        <v>70</v>
      </c>
      <c r="H485" s="14" t="s">
        <v>51</v>
      </c>
      <c r="I485" s="17">
        <v>45523</v>
      </c>
      <c r="J485" s="17">
        <v>45576</v>
      </c>
      <c r="K485" s="17">
        <v>45599</v>
      </c>
      <c r="L485" s="17">
        <v>45523</v>
      </c>
      <c r="M485" s="17">
        <v>45534</v>
      </c>
      <c r="N485" s="14" t="s">
        <v>37</v>
      </c>
      <c r="O485" s="14" t="s">
        <v>52</v>
      </c>
      <c r="P485" s="14" t="s">
        <v>53</v>
      </c>
      <c r="Q485" s="14" t="s">
        <v>2419</v>
      </c>
      <c r="R485" s="14" t="s">
        <v>2463</v>
      </c>
      <c r="S485" s="18" t="str">
        <f t="shared" si="26"/>
        <v>https://onlinecourses.nptel.ac.in/noc24_mg134/preview</v>
      </c>
      <c r="T485" s="19" t="str">
        <f t="shared" si="48"/>
        <v>https://onlinecourses.nptel.ac.in/noc23_mg106/preview</v>
      </c>
      <c r="U485" s="19" t="str">
        <f t="shared" si="50"/>
        <v>https://onlinecourses.nptel.ac.in/noc23_mg106/preview</v>
      </c>
      <c r="V485" s="14" t="s">
        <v>2464</v>
      </c>
      <c r="W485" s="20" t="str">
        <f t="shared" si="43"/>
        <v>https://nptel.ac.in/courses/110107080</v>
      </c>
      <c r="X485" s="21" t="str">
        <f t="shared" si="28"/>
        <v>https://nptel.ac.in/courses/110107080</v>
      </c>
      <c r="Y485" s="22">
        <v>110107080</v>
      </c>
    </row>
    <row r="486" spans="1:25" ht="25" x14ac:dyDescent="0.25">
      <c r="A486" s="14" t="s">
        <v>2465</v>
      </c>
      <c r="B486" s="15" t="s">
        <v>2383</v>
      </c>
      <c r="C486" s="15" t="s">
        <v>2466</v>
      </c>
      <c r="D486" s="15" t="s">
        <v>2467</v>
      </c>
      <c r="E486" s="26" t="s">
        <v>171</v>
      </c>
      <c r="F486" s="26" t="s">
        <v>171</v>
      </c>
      <c r="G486" s="14" t="s">
        <v>4</v>
      </c>
      <c r="H486" s="14" t="s">
        <v>51</v>
      </c>
      <c r="I486" s="17">
        <v>45495</v>
      </c>
      <c r="J486" s="17">
        <v>45576</v>
      </c>
      <c r="K486" s="17">
        <v>45599</v>
      </c>
      <c r="L486" s="17">
        <v>45502</v>
      </c>
      <c r="M486" s="17">
        <v>45520</v>
      </c>
      <c r="N486" s="14" t="s">
        <v>61</v>
      </c>
      <c r="O486" s="14" t="s">
        <v>52</v>
      </c>
      <c r="P486" s="14" t="s">
        <v>53</v>
      </c>
      <c r="Q486" s="14" t="s">
        <v>2325</v>
      </c>
      <c r="R486" s="14" t="s">
        <v>2468</v>
      </c>
      <c r="S486" s="18" t="str">
        <f t="shared" si="26"/>
        <v>https://onlinecourses.nptel.ac.in/noc24_mg116/preview</v>
      </c>
      <c r="T486" s="19" t="str">
        <f t="shared" si="48"/>
        <v>https://onlinecourses.nptel.ac.in/noc23_mg107/preview</v>
      </c>
      <c r="U486" s="19" t="str">
        <f t="shared" si="50"/>
        <v>https://onlinecourses.nptel.ac.in/noc23_mg107/preview</v>
      </c>
      <c r="V486" s="14" t="s">
        <v>2469</v>
      </c>
      <c r="W486" s="20" t="str">
        <f t="shared" si="43"/>
        <v>https://nptel.ac.in/courses/110107081</v>
      </c>
      <c r="X486" s="21" t="str">
        <f t="shared" si="28"/>
        <v>https://nptel.ac.in/courses/110107081</v>
      </c>
      <c r="Y486" s="22">
        <v>110107081</v>
      </c>
    </row>
    <row r="487" spans="1:25" ht="25" x14ac:dyDescent="0.25">
      <c r="A487" s="14" t="s">
        <v>2470</v>
      </c>
      <c r="B487" s="15" t="s">
        <v>2383</v>
      </c>
      <c r="C487" s="15" t="s">
        <v>2471</v>
      </c>
      <c r="D487" s="15" t="s">
        <v>2472</v>
      </c>
      <c r="E487" s="26" t="s">
        <v>171</v>
      </c>
      <c r="F487" s="26" t="s">
        <v>171</v>
      </c>
      <c r="G487" s="14" t="s">
        <v>4</v>
      </c>
      <c r="H487" s="14" t="s">
        <v>51</v>
      </c>
      <c r="I487" s="17">
        <v>45495</v>
      </c>
      <c r="J487" s="17">
        <v>45576</v>
      </c>
      <c r="K487" s="17">
        <v>45591</v>
      </c>
      <c r="L487" s="17">
        <v>45502</v>
      </c>
      <c r="M487" s="17">
        <v>45520</v>
      </c>
      <c r="N487" s="14" t="s">
        <v>37</v>
      </c>
      <c r="O487" s="14" t="s">
        <v>52</v>
      </c>
      <c r="P487" s="14" t="s">
        <v>53</v>
      </c>
      <c r="Q487" s="14" t="s">
        <v>2209</v>
      </c>
      <c r="R487" s="14" t="s">
        <v>2473</v>
      </c>
      <c r="S487" s="18" t="str">
        <f t="shared" si="26"/>
        <v>https://onlinecourses.nptel.ac.in/noc24_mg88/preview</v>
      </c>
      <c r="T487" s="19" t="str">
        <f t="shared" si="48"/>
        <v>https://onlinecourses.nptel.ac.in/noc23_mg108/preview</v>
      </c>
      <c r="U487" s="19" t="str">
        <f t="shared" si="50"/>
        <v>https://onlinecourses.nptel.ac.in/noc23_mg108/preview</v>
      </c>
      <c r="V487" s="14" t="s">
        <v>2474</v>
      </c>
      <c r="W487" s="20" t="str">
        <f t="shared" si="43"/>
        <v>https://nptel.ac.in/courses/110107126</v>
      </c>
      <c r="X487" s="21" t="str">
        <f t="shared" si="28"/>
        <v>https://nptel.ac.in/courses/110107126</v>
      </c>
      <c r="Y487" s="22">
        <v>110107126</v>
      </c>
    </row>
    <row r="488" spans="1:25" ht="25" x14ac:dyDescent="0.25">
      <c r="A488" s="14" t="s">
        <v>2475</v>
      </c>
      <c r="B488" s="15" t="s">
        <v>2383</v>
      </c>
      <c r="C488" s="15" t="s">
        <v>2476</v>
      </c>
      <c r="D488" s="15" t="s">
        <v>2331</v>
      </c>
      <c r="E488" s="26" t="s">
        <v>171</v>
      </c>
      <c r="F488" s="26" t="s">
        <v>171</v>
      </c>
      <c r="G488" s="14" t="s">
        <v>70</v>
      </c>
      <c r="H488" s="14" t="s">
        <v>51</v>
      </c>
      <c r="I488" s="17">
        <v>45523</v>
      </c>
      <c r="J488" s="17">
        <v>45576</v>
      </c>
      <c r="K488" s="17">
        <v>45592</v>
      </c>
      <c r="L488" s="17">
        <v>45523</v>
      </c>
      <c r="M488" s="17">
        <v>45534</v>
      </c>
      <c r="N488" s="14" t="s">
        <v>37</v>
      </c>
      <c r="O488" s="14" t="s">
        <v>52</v>
      </c>
      <c r="P488" s="14" t="s">
        <v>53</v>
      </c>
      <c r="Q488" s="14" t="s">
        <v>2325</v>
      </c>
      <c r="R488" s="14" t="s">
        <v>2477</v>
      </c>
      <c r="S488" s="18" t="str">
        <f t="shared" si="26"/>
        <v>https://onlinecourses.nptel.ac.in/noc24_mg123/preview</v>
      </c>
      <c r="T488" s="19" t="str">
        <f t="shared" si="48"/>
        <v>https://onlinecourses.nptel.ac.in/noc23_mg105/preview</v>
      </c>
      <c r="U488" s="19" t="str">
        <f t="shared" si="50"/>
        <v>https://onlinecourses.nptel.ac.in/noc23_mg105/preview</v>
      </c>
      <c r="V488" s="14" t="s">
        <v>2478</v>
      </c>
      <c r="W488" s="20" t="str">
        <f t="shared" si="43"/>
        <v>https://nptel.ac.in/courses/110107130</v>
      </c>
      <c r="X488" s="21" t="str">
        <f t="shared" si="28"/>
        <v>https://nptel.ac.in/courses/110107130</v>
      </c>
      <c r="Y488" s="22">
        <v>110107130</v>
      </c>
    </row>
    <row r="489" spans="1:25" ht="25" x14ac:dyDescent="0.25">
      <c r="A489" s="14" t="s">
        <v>2479</v>
      </c>
      <c r="B489" s="15" t="s">
        <v>2383</v>
      </c>
      <c r="C489" s="15" t="s">
        <v>2480</v>
      </c>
      <c r="D489" s="15" t="s">
        <v>2481</v>
      </c>
      <c r="E489" s="26" t="s">
        <v>171</v>
      </c>
      <c r="F489" s="26" t="s">
        <v>171</v>
      </c>
      <c r="G489" s="14" t="s">
        <v>70</v>
      </c>
      <c r="H489" s="14" t="s">
        <v>51</v>
      </c>
      <c r="I489" s="17">
        <v>45523</v>
      </c>
      <c r="J489" s="17">
        <v>45576</v>
      </c>
      <c r="K489" s="17">
        <v>45598</v>
      </c>
      <c r="L489" s="17">
        <v>45523</v>
      </c>
      <c r="M489" s="17">
        <v>45534</v>
      </c>
      <c r="N489" s="14" t="s">
        <v>37</v>
      </c>
      <c r="O489" s="14" t="s">
        <v>52</v>
      </c>
      <c r="P489" s="14" t="s">
        <v>53</v>
      </c>
      <c r="Q489" s="14" t="s">
        <v>2005</v>
      </c>
      <c r="R489" s="14" t="s">
        <v>2482</v>
      </c>
      <c r="S489" s="18" t="str">
        <f t="shared" si="26"/>
        <v>https://onlinecourses.nptel.ac.in/noc24_mg128/preview</v>
      </c>
      <c r="T489" s="19" t="str">
        <f t="shared" si="48"/>
        <v>https://onlinecourses.nptel.ac.in/noc23_mg116/preview</v>
      </c>
      <c r="U489" s="19" t="str">
        <f t="shared" si="50"/>
        <v>https://onlinecourses.nptel.ac.in/noc23_mg116/preview</v>
      </c>
      <c r="V489" s="14" t="s">
        <v>2483</v>
      </c>
      <c r="W489" s="20" t="str">
        <f t="shared" si="43"/>
        <v>https://nptel.ac.in/courses/110107094</v>
      </c>
      <c r="X489" s="21" t="str">
        <f t="shared" si="28"/>
        <v>https://nptel.ac.in/courses/110107094</v>
      </c>
      <c r="Y489" s="22">
        <v>110107094</v>
      </c>
    </row>
    <row r="490" spans="1:25" ht="25" x14ac:dyDescent="0.25">
      <c r="A490" s="14" t="s">
        <v>2484</v>
      </c>
      <c r="B490" s="15" t="s">
        <v>2383</v>
      </c>
      <c r="C490" s="15" t="s">
        <v>2485</v>
      </c>
      <c r="D490" s="15" t="s">
        <v>2486</v>
      </c>
      <c r="E490" s="26" t="s">
        <v>171</v>
      </c>
      <c r="F490" s="26" t="s">
        <v>171</v>
      </c>
      <c r="G490" s="14" t="s">
        <v>4</v>
      </c>
      <c r="H490" s="14" t="s">
        <v>51</v>
      </c>
      <c r="I490" s="17">
        <v>45495</v>
      </c>
      <c r="J490" s="17">
        <v>45576</v>
      </c>
      <c r="K490" s="17">
        <v>45591</v>
      </c>
      <c r="L490" s="17">
        <v>45502</v>
      </c>
      <c r="M490" s="17">
        <v>45520</v>
      </c>
      <c r="N490" s="14" t="s">
        <v>37</v>
      </c>
      <c r="O490" s="14" t="s">
        <v>52</v>
      </c>
      <c r="P490" s="14" t="s">
        <v>53</v>
      </c>
      <c r="Q490" s="14"/>
      <c r="R490" s="14" t="s">
        <v>2487</v>
      </c>
      <c r="S490" s="18" t="str">
        <f t="shared" si="26"/>
        <v>https://onlinecourses.nptel.ac.in/noc24_mg89/preview</v>
      </c>
      <c r="T490" s="19" t="str">
        <f t="shared" si="48"/>
        <v>https://onlinecourses.nptel.ac.in/noc23_mg110/preview</v>
      </c>
      <c r="U490" s="19" t="str">
        <f t="shared" si="50"/>
        <v>https://onlinecourses.nptel.ac.in/noc23_mg110/preview</v>
      </c>
      <c r="V490" s="14" t="s">
        <v>2488</v>
      </c>
      <c r="W490" s="20" t="str">
        <f t="shared" si="43"/>
        <v>https://nptel.ac.in/courses/110107161</v>
      </c>
      <c r="X490" s="21" t="str">
        <f t="shared" si="28"/>
        <v>https://nptel.ac.in/courses/110107161</v>
      </c>
      <c r="Y490" s="22">
        <v>110107161</v>
      </c>
    </row>
    <row r="491" spans="1:25" ht="25" x14ac:dyDescent="0.25">
      <c r="A491" s="14" t="s">
        <v>2489</v>
      </c>
      <c r="B491" s="15" t="s">
        <v>2383</v>
      </c>
      <c r="C491" s="15" t="s">
        <v>2490</v>
      </c>
      <c r="D491" s="15" t="s">
        <v>2491</v>
      </c>
      <c r="E491" s="26" t="s">
        <v>171</v>
      </c>
      <c r="F491" s="26" t="s">
        <v>171</v>
      </c>
      <c r="G491" s="14" t="s">
        <v>4</v>
      </c>
      <c r="H491" s="14" t="s">
        <v>51</v>
      </c>
      <c r="I491" s="17">
        <v>45495</v>
      </c>
      <c r="J491" s="17">
        <v>45576</v>
      </c>
      <c r="K491" s="17">
        <v>45598</v>
      </c>
      <c r="L491" s="17">
        <v>45502</v>
      </c>
      <c r="M491" s="17">
        <v>45520</v>
      </c>
      <c r="N491" s="14" t="s">
        <v>37</v>
      </c>
      <c r="O491" s="14" t="s">
        <v>52</v>
      </c>
      <c r="P491" s="14" t="s">
        <v>53</v>
      </c>
      <c r="Q491" s="14"/>
      <c r="R491" s="14" t="s">
        <v>2492</v>
      </c>
      <c r="S491" s="18" t="str">
        <f t="shared" si="26"/>
        <v>https://onlinecourses.nptel.ac.in/noc24_mg101/preview</v>
      </c>
      <c r="T491" s="19" t="str">
        <f t="shared" si="48"/>
        <v>https://onlinecourses.nptel.ac.in/noc23_mg111/preview</v>
      </c>
      <c r="U491" s="19" t="str">
        <f t="shared" si="50"/>
        <v>https://onlinecourses.nptel.ac.in/noc23_mg111/preview</v>
      </c>
      <c r="V491" s="14" t="s">
        <v>2493</v>
      </c>
      <c r="W491" s="20" t="str">
        <f t="shared" si="43"/>
        <v>https://nptel.ac.in/courses/110107162</v>
      </c>
      <c r="X491" s="21" t="str">
        <f t="shared" si="28"/>
        <v>https://nptel.ac.in/courses/110107162</v>
      </c>
      <c r="Y491" s="22">
        <v>110107162</v>
      </c>
    </row>
    <row r="492" spans="1:25" ht="25" x14ac:dyDescent="0.25">
      <c r="A492" s="14" t="s">
        <v>2494</v>
      </c>
      <c r="B492" s="15" t="s">
        <v>2383</v>
      </c>
      <c r="C492" s="15" t="s">
        <v>2495</v>
      </c>
      <c r="D492" s="15" t="s">
        <v>2491</v>
      </c>
      <c r="E492" s="26" t="s">
        <v>171</v>
      </c>
      <c r="F492" s="26" t="s">
        <v>171</v>
      </c>
      <c r="G492" s="14" t="s">
        <v>4</v>
      </c>
      <c r="H492" s="14" t="s">
        <v>51</v>
      </c>
      <c r="I492" s="17">
        <v>45495</v>
      </c>
      <c r="J492" s="17">
        <v>45576</v>
      </c>
      <c r="K492" s="17">
        <v>45598</v>
      </c>
      <c r="L492" s="17">
        <v>45502</v>
      </c>
      <c r="M492" s="17">
        <v>45520</v>
      </c>
      <c r="N492" s="14" t="s">
        <v>37</v>
      </c>
      <c r="O492" s="14" t="s">
        <v>52</v>
      </c>
      <c r="P492" s="14" t="s">
        <v>53</v>
      </c>
      <c r="Q492" s="14" t="s">
        <v>2496</v>
      </c>
      <c r="R492" s="14" t="s">
        <v>2497</v>
      </c>
      <c r="S492" s="18" t="str">
        <f t="shared" si="26"/>
        <v>https://onlinecourses.nptel.ac.in/noc24_mg102/preview</v>
      </c>
      <c r="T492" s="19" t="str">
        <f t="shared" si="48"/>
        <v>https://onlinecourses.nptel.ac.in/noc23_mg112/preview</v>
      </c>
      <c r="U492" s="19" t="str">
        <f t="shared" si="50"/>
        <v>https://onlinecourses.nptel.ac.in/noc23_mg112/preview</v>
      </c>
      <c r="V492" s="14" t="s">
        <v>2498</v>
      </c>
      <c r="W492" s="20" t="str">
        <f t="shared" si="43"/>
        <v>https://nptel.ac.in/courses/110107154</v>
      </c>
      <c r="X492" s="21" t="str">
        <f t="shared" si="28"/>
        <v>https://nptel.ac.in/courses/110107154</v>
      </c>
      <c r="Y492" s="22">
        <v>110107154</v>
      </c>
    </row>
    <row r="493" spans="1:25" ht="25" x14ac:dyDescent="0.25">
      <c r="A493" s="14" t="s">
        <v>2499</v>
      </c>
      <c r="B493" s="15" t="s">
        <v>2383</v>
      </c>
      <c r="C493" s="15" t="s">
        <v>2500</v>
      </c>
      <c r="D493" s="15" t="s">
        <v>2501</v>
      </c>
      <c r="E493" s="26" t="s">
        <v>171</v>
      </c>
      <c r="F493" s="26" t="s">
        <v>171</v>
      </c>
      <c r="G493" s="14" t="s">
        <v>70</v>
      </c>
      <c r="H493" s="14" t="s">
        <v>51</v>
      </c>
      <c r="I493" s="17">
        <v>45523</v>
      </c>
      <c r="J493" s="17">
        <v>45576</v>
      </c>
      <c r="K493" s="17">
        <v>45598</v>
      </c>
      <c r="L493" s="17">
        <v>45523</v>
      </c>
      <c r="M493" s="17">
        <v>45534</v>
      </c>
      <c r="N493" s="14" t="s">
        <v>37</v>
      </c>
      <c r="O493" s="14" t="s">
        <v>52</v>
      </c>
      <c r="P493" s="14" t="s">
        <v>53</v>
      </c>
      <c r="Q493" s="14"/>
      <c r="R493" s="14" t="s">
        <v>2502</v>
      </c>
      <c r="S493" s="18" t="str">
        <f t="shared" si="26"/>
        <v>https://onlinecourses.nptel.ac.in/noc24_mg129/preview</v>
      </c>
      <c r="T493" s="19" t="str">
        <f t="shared" si="48"/>
        <v>https://onlinecourses.nptel.ac.in/noc23_mg113/preview</v>
      </c>
      <c r="U493" s="19" t="str">
        <f t="shared" si="50"/>
        <v>https://onlinecourses.nptel.ac.in/noc23_mg113/preview</v>
      </c>
      <c r="V493" s="14" t="s">
        <v>2503</v>
      </c>
      <c r="W493" s="20" t="str">
        <f t="shared" si="43"/>
        <v>https://nptel.ac.in/courses/110107163</v>
      </c>
      <c r="X493" s="21" t="str">
        <f t="shared" si="28"/>
        <v>https://nptel.ac.in/courses/110107163</v>
      </c>
      <c r="Y493" s="22">
        <v>110107163</v>
      </c>
    </row>
    <row r="494" spans="1:25" ht="25" x14ac:dyDescent="0.25">
      <c r="A494" s="14" t="s">
        <v>2504</v>
      </c>
      <c r="B494" s="15" t="s">
        <v>2383</v>
      </c>
      <c r="C494" s="15" t="s">
        <v>2505</v>
      </c>
      <c r="D494" s="15" t="s">
        <v>2506</v>
      </c>
      <c r="E494" s="26" t="s">
        <v>171</v>
      </c>
      <c r="F494" s="26" t="s">
        <v>171</v>
      </c>
      <c r="G494" s="14" t="s">
        <v>70</v>
      </c>
      <c r="H494" s="14" t="s">
        <v>51</v>
      </c>
      <c r="I494" s="17">
        <v>45495</v>
      </c>
      <c r="J494" s="17">
        <v>45548</v>
      </c>
      <c r="K494" s="17">
        <v>45557</v>
      </c>
      <c r="L494" s="17">
        <v>45502</v>
      </c>
      <c r="M494" s="17">
        <v>45520</v>
      </c>
      <c r="N494" s="14" t="s">
        <v>97</v>
      </c>
      <c r="O494" s="14" t="s">
        <v>52</v>
      </c>
      <c r="P494" s="14" t="s">
        <v>53</v>
      </c>
      <c r="Q494" s="14" t="s">
        <v>2507</v>
      </c>
      <c r="R494" s="14" t="s">
        <v>2508</v>
      </c>
      <c r="S494" s="18" t="str">
        <f t="shared" si="26"/>
        <v>https://onlinecourses.nptel.ac.in/noc24_mg80/preview</v>
      </c>
      <c r="T494" s="19" t="str">
        <f t="shared" si="48"/>
        <v>https://onlinecourses.nptel.ac.in/noc23_mg114/preview</v>
      </c>
      <c r="U494" s="19" t="str">
        <f t="shared" si="50"/>
        <v>https://onlinecourses.nptel.ac.in/noc23_mg114/preview</v>
      </c>
      <c r="V494" s="14" t="s">
        <v>2509</v>
      </c>
      <c r="W494" s="20" t="str">
        <f t="shared" si="43"/>
        <v>https://nptel.ac.in/courses/110107153</v>
      </c>
      <c r="X494" s="21" t="str">
        <f t="shared" si="28"/>
        <v>https://nptel.ac.in/courses/110107153</v>
      </c>
      <c r="Y494" s="22">
        <v>110107153</v>
      </c>
    </row>
    <row r="495" spans="1:25" ht="25" x14ac:dyDescent="0.25">
      <c r="A495" s="14" t="s">
        <v>2510</v>
      </c>
      <c r="B495" s="15" t="s">
        <v>2383</v>
      </c>
      <c r="C495" s="15" t="s">
        <v>2511</v>
      </c>
      <c r="D495" s="15" t="s">
        <v>2512</v>
      </c>
      <c r="E495" s="26" t="s">
        <v>171</v>
      </c>
      <c r="F495" s="26" t="s">
        <v>171</v>
      </c>
      <c r="G495" s="14" t="s">
        <v>4</v>
      </c>
      <c r="H495" s="14" t="s">
        <v>51</v>
      </c>
      <c r="I495" s="17">
        <v>45495</v>
      </c>
      <c r="J495" s="17">
        <v>45576</v>
      </c>
      <c r="K495" s="17">
        <v>45598</v>
      </c>
      <c r="L495" s="17">
        <v>45502</v>
      </c>
      <c r="M495" s="17">
        <v>45520</v>
      </c>
      <c r="N495" s="14" t="s">
        <v>97</v>
      </c>
      <c r="O495" s="14" t="s">
        <v>52</v>
      </c>
      <c r="P495" s="14" t="s">
        <v>53</v>
      </c>
      <c r="Q495" s="14" t="s">
        <v>2419</v>
      </c>
      <c r="R495" s="14" t="s">
        <v>2513</v>
      </c>
      <c r="S495" s="18" t="str">
        <f t="shared" si="26"/>
        <v>https://onlinecourses.nptel.ac.in/noc24_mg103/preview</v>
      </c>
      <c r="T495" s="19" t="str">
        <f t="shared" si="48"/>
        <v>https://onlinecourses.nptel.ac.in/noc23_mg122/preview</v>
      </c>
      <c r="U495" s="19" t="str">
        <f t="shared" si="50"/>
        <v>https://onlinecourses.nptel.ac.in/noc23_mg122/preview</v>
      </c>
      <c r="V495" s="14" t="s">
        <v>2514</v>
      </c>
      <c r="W495" s="20" t="str">
        <f t="shared" si="43"/>
        <v>https://nptel.ac.in/courses/110107147</v>
      </c>
      <c r="X495" s="21" t="str">
        <f t="shared" si="28"/>
        <v>https://nptel.ac.in/courses/110107147</v>
      </c>
      <c r="Y495" s="22">
        <v>110107147</v>
      </c>
    </row>
    <row r="496" spans="1:25" ht="25" x14ac:dyDescent="0.25">
      <c r="A496" s="14" t="s">
        <v>2515</v>
      </c>
      <c r="B496" s="15" t="s">
        <v>2383</v>
      </c>
      <c r="C496" s="15" t="s">
        <v>2516</v>
      </c>
      <c r="D496" s="15" t="s">
        <v>2512</v>
      </c>
      <c r="E496" s="26" t="s">
        <v>171</v>
      </c>
      <c r="F496" s="26" t="s">
        <v>171</v>
      </c>
      <c r="G496" s="14" t="s">
        <v>1707</v>
      </c>
      <c r="H496" s="14" t="s">
        <v>51</v>
      </c>
      <c r="I496" s="17">
        <v>45495</v>
      </c>
      <c r="J496" s="17">
        <v>45576</v>
      </c>
      <c r="K496" s="17">
        <v>45592</v>
      </c>
      <c r="L496" s="17">
        <v>45502</v>
      </c>
      <c r="M496" s="17">
        <v>45520</v>
      </c>
      <c r="N496" s="14" t="s">
        <v>97</v>
      </c>
      <c r="O496" s="14" t="s">
        <v>52</v>
      </c>
      <c r="P496" s="14" t="s">
        <v>53</v>
      </c>
      <c r="Q496" s="14"/>
      <c r="R496" s="14" t="s">
        <v>2517</v>
      </c>
      <c r="S496" s="18" t="str">
        <f t="shared" si="26"/>
        <v>https://onlinecourses.nptel.ac.in/noc24_mg94/preview</v>
      </c>
      <c r="T496" s="19" t="str">
        <f t="shared" si="48"/>
        <v>https://onlinecourses.nptel.ac.in/noc23_mg115/preview</v>
      </c>
      <c r="U496" s="19" t="str">
        <f t="shared" si="50"/>
        <v>https://onlinecourses.nptel.ac.in/noc23_mg115/preview</v>
      </c>
      <c r="V496" s="14" t="s">
        <v>2518</v>
      </c>
      <c r="W496" s="20" t="str">
        <f t="shared" si="43"/>
        <v>https://nptel.ac.in/courses/110107142</v>
      </c>
      <c r="X496" s="21" t="str">
        <f t="shared" si="28"/>
        <v>https://nptel.ac.in/courses/110107142</v>
      </c>
      <c r="Y496" s="22">
        <v>110107142</v>
      </c>
    </row>
    <row r="497" spans="1:25" ht="25" x14ac:dyDescent="0.25">
      <c r="A497" s="14" t="s">
        <v>2519</v>
      </c>
      <c r="B497" s="15" t="s">
        <v>2383</v>
      </c>
      <c r="C497" s="15" t="s">
        <v>2520</v>
      </c>
      <c r="D497" s="15" t="s">
        <v>2521</v>
      </c>
      <c r="E497" s="16" t="s">
        <v>300</v>
      </c>
      <c r="F497" s="16" t="s">
        <v>300</v>
      </c>
      <c r="G497" s="14" t="s">
        <v>70</v>
      </c>
      <c r="H497" s="14" t="s">
        <v>51</v>
      </c>
      <c r="I497" s="17">
        <v>45523</v>
      </c>
      <c r="J497" s="17">
        <v>45576</v>
      </c>
      <c r="K497" s="17">
        <v>45598</v>
      </c>
      <c r="L497" s="17">
        <v>45523</v>
      </c>
      <c r="M497" s="17">
        <v>45534</v>
      </c>
      <c r="N497" s="14" t="s">
        <v>97</v>
      </c>
      <c r="O497" s="14" t="s">
        <v>52</v>
      </c>
      <c r="P497" s="14" t="s">
        <v>53</v>
      </c>
      <c r="Q497" s="14"/>
      <c r="R497" s="14" t="s">
        <v>2522</v>
      </c>
      <c r="S497" s="18" t="str">
        <f t="shared" si="26"/>
        <v>https://onlinecourses.nptel.ac.in/noc24_mg130/preview</v>
      </c>
      <c r="T497" s="19" t="str">
        <f t="shared" si="48"/>
        <v>https://onlinecourses.nptel.ac.in/noc23_mg85/preview</v>
      </c>
      <c r="U497" s="19" t="str">
        <f t="shared" si="50"/>
        <v>https://onlinecourses.nptel.ac.in/noc23_mg85/preview</v>
      </c>
      <c r="V497" s="14" t="s">
        <v>2523</v>
      </c>
      <c r="W497" s="20" t="str">
        <f t="shared" si="43"/>
        <v>https://nptel.ac.in/courses/110108161</v>
      </c>
      <c r="X497" s="21" t="str">
        <f t="shared" si="28"/>
        <v>https://nptel.ac.in/courses/110108161</v>
      </c>
      <c r="Y497" s="22">
        <v>110108161</v>
      </c>
    </row>
    <row r="498" spans="1:25" ht="25" x14ac:dyDescent="0.25">
      <c r="A498" s="14" t="s">
        <v>2524</v>
      </c>
      <c r="B498" s="15" t="s">
        <v>2383</v>
      </c>
      <c r="C498" s="15" t="s">
        <v>2525</v>
      </c>
      <c r="D498" s="15" t="s">
        <v>2526</v>
      </c>
      <c r="E498" s="37" t="s">
        <v>103</v>
      </c>
      <c r="F498" s="37" t="s">
        <v>103</v>
      </c>
      <c r="G498" s="14" t="s">
        <v>70</v>
      </c>
      <c r="H498" s="14" t="s">
        <v>51</v>
      </c>
      <c r="I498" s="17">
        <v>45495</v>
      </c>
      <c r="J498" s="17">
        <v>45548</v>
      </c>
      <c r="K498" s="17">
        <v>45556</v>
      </c>
      <c r="L498" s="17">
        <v>45502</v>
      </c>
      <c r="M498" s="17">
        <v>45520</v>
      </c>
      <c r="N498" s="14" t="s">
        <v>37</v>
      </c>
      <c r="O498" s="14" t="s">
        <v>52</v>
      </c>
      <c r="P498" s="14" t="s">
        <v>53</v>
      </c>
      <c r="Q498" s="14" t="s">
        <v>2209</v>
      </c>
      <c r="R498" s="14" t="s">
        <v>2527</v>
      </c>
      <c r="S498" s="18" t="str">
        <f t="shared" si="26"/>
        <v>https://onlinecourses.nptel.ac.in/noc24_mg74/preview</v>
      </c>
      <c r="T498" s="19" t="str">
        <f t="shared" si="48"/>
        <v>https://onlinecourses.nptel.ac.in/noc23_mg83/preview</v>
      </c>
      <c r="U498" s="19" t="str">
        <f t="shared" si="50"/>
        <v>https://onlinecourses.nptel.ac.in/noc23_mg83/preview</v>
      </c>
      <c r="V498" s="14" t="s">
        <v>2528</v>
      </c>
      <c r="W498" s="20" t="str">
        <f t="shared" si="43"/>
        <v>https://nptel.ac.in/courses/110101146</v>
      </c>
      <c r="X498" s="21" t="str">
        <f t="shared" si="28"/>
        <v>https://nptel.ac.in/courses/110101146</v>
      </c>
      <c r="Y498" s="22">
        <v>110101146</v>
      </c>
    </row>
    <row r="499" spans="1:25" ht="25" x14ac:dyDescent="0.25">
      <c r="A499" s="14" t="s">
        <v>2529</v>
      </c>
      <c r="B499" s="15" t="s">
        <v>2383</v>
      </c>
      <c r="C499" s="15" t="s">
        <v>2530</v>
      </c>
      <c r="D499" s="15" t="s">
        <v>2531</v>
      </c>
      <c r="E499" s="23" t="s">
        <v>130</v>
      </c>
      <c r="F499" s="23" t="s">
        <v>130</v>
      </c>
      <c r="G499" s="14" t="s">
        <v>4</v>
      </c>
      <c r="H499" s="14" t="s">
        <v>113</v>
      </c>
      <c r="I499" s="17">
        <v>45495</v>
      </c>
      <c r="J499" s="17">
        <v>45576</v>
      </c>
      <c r="K499" s="17">
        <v>45598</v>
      </c>
      <c r="L499" s="17">
        <v>45502</v>
      </c>
      <c r="M499" s="17">
        <v>45520</v>
      </c>
      <c r="N499" s="14" t="s">
        <v>97</v>
      </c>
      <c r="O499" s="14" t="s">
        <v>62</v>
      </c>
      <c r="P499" s="14" t="s">
        <v>53</v>
      </c>
      <c r="Q499" s="14"/>
      <c r="R499" s="14" t="s">
        <v>2532</v>
      </c>
      <c r="S499" s="18" t="str">
        <f t="shared" si="26"/>
        <v>https://onlinecourses.nptel.ac.in/noc24_mg104/preview</v>
      </c>
      <c r="T499" s="14"/>
      <c r="U499" s="14"/>
      <c r="V499" s="14"/>
      <c r="W499" s="24" t="str">
        <f t="shared" si="43"/>
        <v>https://nptel.ac.in/courses/110103506</v>
      </c>
      <c r="X499" s="21" t="str">
        <f t="shared" si="28"/>
        <v>https://nptel.ac.in/courses/110103506</v>
      </c>
      <c r="Y499" s="25">
        <v>110103506</v>
      </c>
    </row>
    <row r="500" spans="1:25" ht="25" x14ac:dyDescent="0.25">
      <c r="A500" s="14" t="s">
        <v>2533</v>
      </c>
      <c r="B500" s="15" t="s">
        <v>2383</v>
      </c>
      <c r="C500" s="15" t="s">
        <v>2534</v>
      </c>
      <c r="D500" s="15" t="s">
        <v>2535</v>
      </c>
      <c r="E500" s="26" t="s">
        <v>171</v>
      </c>
      <c r="F500" s="26" t="s">
        <v>171</v>
      </c>
      <c r="G500" s="14" t="s">
        <v>4</v>
      </c>
      <c r="H500" s="14" t="s">
        <v>51</v>
      </c>
      <c r="I500" s="17">
        <v>45495</v>
      </c>
      <c r="J500" s="17">
        <v>45576</v>
      </c>
      <c r="K500" s="17">
        <v>45591</v>
      </c>
      <c r="L500" s="17">
        <v>45502</v>
      </c>
      <c r="M500" s="17">
        <v>45520</v>
      </c>
      <c r="N500" s="14" t="s">
        <v>37</v>
      </c>
      <c r="O500" s="14" t="s">
        <v>62</v>
      </c>
      <c r="P500" s="14" t="s">
        <v>53</v>
      </c>
      <c r="Q500" s="14" t="s">
        <v>2325</v>
      </c>
      <c r="R500" s="14" t="s">
        <v>2536</v>
      </c>
      <c r="S500" s="18" t="str">
        <f t="shared" si="26"/>
        <v>https://onlinecourses.nptel.ac.in/noc24_mg90/preview</v>
      </c>
      <c r="T500" s="19" t="str">
        <f t="shared" ref="T500:T509" si="51">HYPERLINK(U500)</f>
        <v>https://onlinecourses.nptel.ac.in/noc23_mg27/preview</v>
      </c>
      <c r="U500" s="19" t="str">
        <f t="shared" ref="U500:U509" si="52">CONCATENATE("https://onlinecourses.nptel.ac.in/",V500,"/preview")</f>
        <v>https://onlinecourses.nptel.ac.in/noc23_mg27/preview</v>
      </c>
      <c r="V500" s="14" t="s">
        <v>2537</v>
      </c>
      <c r="W500" s="20" t="str">
        <f t="shared" si="43"/>
        <v>https://nptel.ac.in/courses/110107157</v>
      </c>
      <c r="X500" s="21" t="str">
        <f t="shared" si="28"/>
        <v>https://nptel.ac.in/courses/110107157</v>
      </c>
      <c r="Y500" s="22">
        <v>110107157</v>
      </c>
    </row>
    <row r="501" spans="1:25" ht="25" x14ac:dyDescent="0.25">
      <c r="A501" s="14" t="s">
        <v>2538</v>
      </c>
      <c r="B501" s="15" t="s">
        <v>2383</v>
      </c>
      <c r="C501" s="15" t="s">
        <v>2539</v>
      </c>
      <c r="D501" s="15" t="s">
        <v>2540</v>
      </c>
      <c r="E501" s="35" t="s">
        <v>191</v>
      </c>
      <c r="F501" s="35" t="s">
        <v>191</v>
      </c>
      <c r="G501" s="14" t="s">
        <v>4</v>
      </c>
      <c r="H501" s="14" t="s">
        <v>51</v>
      </c>
      <c r="I501" s="17">
        <v>45495</v>
      </c>
      <c r="J501" s="17">
        <v>45576</v>
      </c>
      <c r="K501" s="17">
        <v>45598</v>
      </c>
      <c r="L501" s="17">
        <v>45502</v>
      </c>
      <c r="M501" s="17">
        <v>45520</v>
      </c>
      <c r="N501" s="14" t="s">
        <v>37</v>
      </c>
      <c r="O501" s="14" t="s">
        <v>52</v>
      </c>
      <c r="P501" s="14" t="s">
        <v>53</v>
      </c>
      <c r="Q501" s="14" t="s">
        <v>2541</v>
      </c>
      <c r="R501" s="14" t="s">
        <v>2542</v>
      </c>
      <c r="S501" s="18" t="str">
        <f t="shared" si="26"/>
        <v>https://onlinecourses.nptel.ac.in/noc24_mg106/preview</v>
      </c>
      <c r="T501" s="19" t="str">
        <f t="shared" si="51"/>
        <v>https://onlinecourses.nptel.ac.in/noc23_mg71/preview</v>
      </c>
      <c r="U501" s="19" t="str">
        <f t="shared" si="52"/>
        <v>https://onlinecourses.nptel.ac.in/noc23_mg71/preview</v>
      </c>
      <c r="V501" s="14" t="s">
        <v>2543</v>
      </c>
      <c r="W501" s="20" t="str">
        <f t="shared" si="43"/>
        <v>https://nptel.ac.in/courses/110106045</v>
      </c>
      <c r="X501" s="21" t="str">
        <f t="shared" si="28"/>
        <v>https://nptel.ac.in/courses/110106045</v>
      </c>
      <c r="Y501" s="22">
        <v>110106045</v>
      </c>
    </row>
    <row r="502" spans="1:25" ht="25" x14ac:dyDescent="0.25">
      <c r="A502" s="14" t="s">
        <v>2544</v>
      </c>
      <c r="B502" s="15" t="s">
        <v>2383</v>
      </c>
      <c r="C502" s="15" t="s">
        <v>2545</v>
      </c>
      <c r="D502" s="15" t="s">
        <v>2546</v>
      </c>
      <c r="E502" s="16" t="s">
        <v>103</v>
      </c>
      <c r="F502" s="16" t="s">
        <v>103</v>
      </c>
      <c r="G502" s="14" t="s">
        <v>70</v>
      </c>
      <c r="H502" s="14" t="s">
        <v>51</v>
      </c>
      <c r="I502" s="17">
        <v>45495</v>
      </c>
      <c r="J502" s="17">
        <v>45548</v>
      </c>
      <c r="K502" s="17">
        <v>45557</v>
      </c>
      <c r="L502" s="17">
        <v>45502</v>
      </c>
      <c r="M502" s="17">
        <v>45520</v>
      </c>
      <c r="N502" s="14" t="s">
        <v>37</v>
      </c>
      <c r="O502" s="14" t="s">
        <v>52</v>
      </c>
      <c r="P502" s="14" t="s">
        <v>53</v>
      </c>
      <c r="Q502" s="14" t="s">
        <v>1880</v>
      </c>
      <c r="R502" s="14" t="s">
        <v>2547</v>
      </c>
      <c r="S502" s="18" t="str">
        <f t="shared" si="26"/>
        <v>https://onlinecourses.nptel.ac.in/noc24_mg81/preview</v>
      </c>
      <c r="T502" s="19" t="str">
        <f t="shared" si="51"/>
        <v>https://onlinecourses.nptel.ac.in/noc23_mg80/preview</v>
      </c>
      <c r="U502" s="19" t="str">
        <f t="shared" si="52"/>
        <v>https://onlinecourses.nptel.ac.in/noc23_mg80/preview</v>
      </c>
      <c r="V502" s="14" t="s">
        <v>2548</v>
      </c>
      <c r="W502" s="20" t="str">
        <f t="shared" si="43"/>
        <v>https://nptel.ac.in/courses/110101131</v>
      </c>
      <c r="X502" s="21" t="str">
        <f t="shared" si="28"/>
        <v>https://nptel.ac.in/courses/110101131</v>
      </c>
      <c r="Y502" s="22">
        <v>110101131</v>
      </c>
    </row>
    <row r="503" spans="1:25" ht="25" x14ac:dyDescent="0.25">
      <c r="A503" s="14" t="s">
        <v>2549</v>
      </c>
      <c r="B503" s="15" t="s">
        <v>2383</v>
      </c>
      <c r="C503" s="15" t="s">
        <v>2550</v>
      </c>
      <c r="D503" s="15" t="s">
        <v>2546</v>
      </c>
      <c r="E503" s="16" t="s">
        <v>103</v>
      </c>
      <c r="F503" s="16" t="s">
        <v>103</v>
      </c>
      <c r="G503" s="14" t="s">
        <v>172</v>
      </c>
      <c r="H503" s="14" t="s">
        <v>51</v>
      </c>
      <c r="I503" s="17">
        <v>45495</v>
      </c>
      <c r="J503" s="17">
        <v>45520</v>
      </c>
      <c r="K503" s="17">
        <v>45557</v>
      </c>
      <c r="L503" s="17">
        <v>45502</v>
      </c>
      <c r="M503" s="17">
        <v>45520</v>
      </c>
      <c r="N503" s="14" t="s">
        <v>37</v>
      </c>
      <c r="O503" s="14" t="s">
        <v>52</v>
      </c>
      <c r="P503" s="14" t="s">
        <v>53</v>
      </c>
      <c r="Q503" s="14"/>
      <c r="R503" s="14" t="s">
        <v>2551</v>
      </c>
      <c r="S503" s="18" t="str">
        <f t="shared" si="26"/>
        <v>https://onlinecourses.nptel.ac.in/noc24_mg71/preview</v>
      </c>
      <c r="T503" s="19" t="str">
        <f t="shared" si="51"/>
        <v>https://onlinecourses.nptel.ac.in/noc23_mg81/preview</v>
      </c>
      <c r="U503" s="19" t="str">
        <f t="shared" si="52"/>
        <v>https://onlinecourses.nptel.ac.in/noc23_mg81/preview</v>
      </c>
      <c r="V503" s="14" t="s">
        <v>2552</v>
      </c>
      <c r="W503" s="20" t="str">
        <f t="shared" si="43"/>
        <v>https://nptel.ac.in/courses/110101132</v>
      </c>
      <c r="X503" s="21" t="str">
        <f t="shared" si="28"/>
        <v>https://nptel.ac.in/courses/110101132</v>
      </c>
      <c r="Y503" s="22">
        <v>110101132</v>
      </c>
    </row>
    <row r="504" spans="1:25" ht="25" x14ac:dyDescent="0.25">
      <c r="A504" s="14" t="s">
        <v>2553</v>
      </c>
      <c r="B504" s="15" t="s">
        <v>2383</v>
      </c>
      <c r="C504" s="15" t="s">
        <v>2554</v>
      </c>
      <c r="D504" s="15" t="s">
        <v>2555</v>
      </c>
      <c r="E504" s="37" t="s">
        <v>103</v>
      </c>
      <c r="F504" s="37" t="s">
        <v>103</v>
      </c>
      <c r="G504" s="14" t="s">
        <v>172</v>
      </c>
      <c r="H504" s="14" t="s">
        <v>51</v>
      </c>
      <c r="I504" s="17">
        <v>45523</v>
      </c>
      <c r="J504" s="17">
        <v>45548</v>
      </c>
      <c r="K504" s="17">
        <v>45598</v>
      </c>
      <c r="L504" s="17">
        <v>45523</v>
      </c>
      <c r="M504" s="17">
        <v>45534</v>
      </c>
      <c r="N504" s="14" t="s">
        <v>37</v>
      </c>
      <c r="O504" s="14" t="s">
        <v>52</v>
      </c>
      <c r="P504" s="14" t="s">
        <v>53</v>
      </c>
      <c r="Q504" s="14" t="s">
        <v>2556</v>
      </c>
      <c r="R504" s="14" t="s">
        <v>2557</v>
      </c>
      <c r="S504" s="18" t="str">
        <f t="shared" si="26"/>
        <v>https://onlinecourses.nptel.ac.in/noc24_mg118/preview</v>
      </c>
      <c r="T504" s="19" t="str">
        <f t="shared" si="51"/>
        <v>https://onlinecourses.nptel.ac.in/noc23_mg84/preview</v>
      </c>
      <c r="U504" s="19" t="str">
        <f t="shared" si="52"/>
        <v>https://onlinecourses.nptel.ac.in/noc23_mg84/preview</v>
      </c>
      <c r="V504" s="14" t="s">
        <v>2558</v>
      </c>
      <c r="W504" s="20" t="str">
        <f t="shared" si="43"/>
        <v>https://nptel.ac.in/courses/110101153</v>
      </c>
      <c r="X504" s="21" t="str">
        <f t="shared" si="28"/>
        <v>https://nptel.ac.in/courses/110101153</v>
      </c>
      <c r="Y504" s="22">
        <v>110101153</v>
      </c>
    </row>
    <row r="505" spans="1:25" ht="25" x14ac:dyDescent="0.25">
      <c r="A505" s="14" t="s">
        <v>2559</v>
      </c>
      <c r="B505" s="15" t="s">
        <v>2383</v>
      </c>
      <c r="C505" s="15" t="s">
        <v>2560</v>
      </c>
      <c r="D505" s="15" t="s">
        <v>2561</v>
      </c>
      <c r="E505" s="26" t="s">
        <v>171</v>
      </c>
      <c r="F505" s="26" t="s">
        <v>171</v>
      </c>
      <c r="G505" s="14" t="s">
        <v>4</v>
      </c>
      <c r="H505" s="14" t="s">
        <v>51</v>
      </c>
      <c r="I505" s="17">
        <v>45495</v>
      </c>
      <c r="J505" s="17">
        <v>45576</v>
      </c>
      <c r="K505" s="17">
        <v>45591</v>
      </c>
      <c r="L505" s="17">
        <v>45502</v>
      </c>
      <c r="M505" s="17">
        <v>45520</v>
      </c>
      <c r="N505" s="14" t="s">
        <v>37</v>
      </c>
      <c r="O505" s="14" t="s">
        <v>52</v>
      </c>
      <c r="P505" s="14" t="s">
        <v>53</v>
      </c>
      <c r="Q505" s="14"/>
      <c r="R505" s="14" t="s">
        <v>2562</v>
      </c>
      <c r="S505" s="18" t="str">
        <f t="shared" si="26"/>
        <v>https://onlinecourses.nptel.ac.in/noc24_mg91/preview</v>
      </c>
      <c r="T505" s="19" t="str">
        <f t="shared" si="51"/>
        <v>https://onlinecourses.nptel.ac.in/noc23_mg120/preview</v>
      </c>
      <c r="U505" s="19" t="str">
        <f t="shared" si="52"/>
        <v>https://onlinecourses.nptel.ac.in/noc23_mg120/preview</v>
      </c>
      <c r="V505" s="14" t="s">
        <v>2563</v>
      </c>
      <c r="W505" s="20" t="str">
        <f t="shared" si="43"/>
        <v>https://nptel.ac.in/courses/110107168</v>
      </c>
      <c r="X505" s="21" t="str">
        <f t="shared" si="28"/>
        <v>https://nptel.ac.in/courses/110107168</v>
      </c>
      <c r="Y505" s="22">
        <v>110107168</v>
      </c>
    </row>
    <row r="506" spans="1:25" ht="25" x14ac:dyDescent="0.25">
      <c r="A506" s="14" t="s">
        <v>2564</v>
      </c>
      <c r="B506" s="15" t="s">
        <v>2383</v>
      </c>
      <c r="C506" s="15" t="s">
        <v>2565</v>
      </c>
      <c r="D506" s="15" t="s">
        <v>2566</v>
      </c>
      <c r="E506" s="26" t="s">
        <v>171</v>
      </c>
      <c r="F506" s="26" t="s">
        <v>171</v>
      </c>
      <c r="G506" s="14" t="s">
        <v>70</v>
      </c>
      <c r="H506" s="14" t="s">
        <v>51</v>
      </c>
      <c r="I506" s="17">
        <v>45495</v>
      </c>
      <c r="J506" s="17">
        <v>45548</v>
      </c>
      <c r="K506" s="17">
        <v>45557</v>
      </c>
      <c r="L506" s="17">
        <v>45502</v>
      </c>
      <c r="M506" s="17">
        <v>45520</v>
      </c>
      <c r="N506" s="14" t="s">
        <v>37</v>
      </c>
      <c r="O506" s="14" t="s">
        <v>52</v>
      </c>
      <c r="P506" s="14" t="s">
        <v>53</v>
      </c>
      <c r="Q506" s="14"/>
      <c r="R506" s="14" t="s">
        <v>2567</v>
      </c>
      <c r="S506" s="18" t="str">
        <f t="shared" si="26"/>
        <v>https://onlinecourses.nptel.ac.in/noc24_mg82/preview</v>
      </c>
      <c r="T506" s="19" t="str">
        <f t="shared" si="51"/>
        <v>https://onlinecourses.nptel.ac.in/noc23_mg100/preview</v>
      </c>
      <c r="U506" s="19" t="str">
        <f t="shared" si="52"/>
        <v>https://onlinecourses.nptel.ac.in/noc23_mg100/preview</v>
      </c>
      <c r="V506" s="14" t="s">
        <v>2568</v>
      </c>
      <c r="W506" s="20" t="str">
        <f t="shared" si="43"/>
        <v>https://nptel.ac.in/courses/110107167</v>
      </c>
      <c r="X506" s="21" t="str">
        <f t="shared" si="28"/>
        <v>https://nptel.ac.in/courses/110107167</v>
      </c>
      <c r="Y506" s="22">
        <v>110107167</v>
      </c>
    </row>
    <row r="507" spans="1:25" ht="25" x14ac:dyDescent="0.25">
      <c r="A507" s="14" t="s">
        <v>2569</v>
      </c>
      <c r="B507" s="15" t="s">
        <v>2383</v>
      </c>
      <c r="C507" s="15" t="s">
        <v>2570</v>
      </c>
      <c r="D507" s="15" t="s">
        <v>2571</v>
      </c>
      <c r="E507" s="23" t="s">
        <v>60</v>
      </c>
      <c r="F507" s="23" t="s">
        <v>60</v>
      </c>
      <c r="G507" s="14" t="s">
        <v>70</v>
      </c>
      <c r="H507" s="14" t="s">
        <v>51</v>
      </c>
      <c r="I507" s="17">
        <v>45495</v>
      </c>
      <c r="J507" s="17">
        <v>45548</v>
      </c>
      <c r="K507" s="17">
        <v>45557</v>
      </c>
      <c r="L507" s="17">
        <v>45502</v>
      </c>
      <c r="M507" s="17">
        <v>45520</v>
      </c>
      <c r="N507" s="14" t="s">
        <v>37</v>
      </c>
      <c r="O507" s="14" t="s">
        <v>52</v>
      </c>
      <c r="P507" s="14" t="s">
        <v>53</v>
      </c>
      <c r="Q507" s="14"/>
      <c r="R507" s="14" t="s">
        <v>2572</v>
      </c>
      <c r="S507" s="18" t="str">
        <f t="shared" si="26"/>
        <v>https://onlinecourses.nptel.ac.in/noc24_mg83/preview</v>
      </c>
      <c r="T507" s="19" t="str">
        <f t="shared" si="51"/>
        <v>https://onlinecourses.nptel.ac.in/noc23_mg119/preview</v>
      </c>
      <c r="U507" s="19" t="str">
        <f t="shared" si="52"/>
        <v>https://onlinecourses.nptel.ac.in/noc23_mg119/preview</v>
      </c>
      <c r="V507" s="14" t="s">
        <v>2573</v>
      </c>
      <c r="W507" s="20" t="str">
        <f t="shared" si="43"/>
        <v>https://nptel.ac.in/courses/110104169</v>
      </c>
      <c r="X507" s="21" t="str">
        <f t="shared" si="28"/>
        <v>https://nptel.ac.in/courses/110104169</v>
      </c>
      <c r="Y507" s="22">
        <v>110104169</v>
      </c>
    </row>
    <row r="508" spans="1:25" ht="25" x14ac:dyDescent="0.25">
      <c r="A508" s="14" t="s">
        <v>2574</v>
      </c>
      <c r="B508" s="15" t="s">
        <v>2383</v>
      </c>
      <c r="C508" s="15" t="s">
        <v>2575</v>
      </c>
      <c r="D508" s="15" t="s">
        <v>941</v>
      </c>
      <c r="E508" s="26" t="s">
        <v>2576</v>
      </c>
      <c r="F508" s="23" t="s">
        <v>60</v>
      </c>
      <c r="G508" s="14" t="s">
        <v>70</v>
      </c>
      <c r="H508" s="14" t="s">
        <v>51</v>
      </c>
      <c r="I508" s="17">
        <v>45495</v>
      </c>
      <c r="J508" s="17">
        <v>45548</v>
      </c>
      <c r="K508" s="17">
        <v>45557</v>
      </c>
      <c r="L508" s="17">
        <v>45502</v>
      </c>
      <c r="M508" s="17">
        <v>45520</v>
      </c>
      <c r="N508" s="14" t="s">
        <v>97</v>
      </c>
      <c r="O508" s="14" t="s">
        <v>52</v>
      </c>
      <c r="P508" s="14" t="s">
        <v>53</v>
      </c>
      <c r="Q508" s="14"/>
      <c r="R508" s="14" t="s">
        <v>2577</v>
      </c>
      <c r="S508" s="18" t="str">
        <f t="shared" si="26"/>
        <v>https://onlinecourses.nptel.ac.in/noc24_mg84/preview</v>
      </c>
      <c r="T508" s="19" t="str">
        <f t="shared" si="51"/>
        <v>https://onlinecourses.nptel.ac.in/noc23_mg117/preview</v>
      </c>
      <c r="U508" s="19" t="str">
        <f t="shared" si="52"/>
        <v>https://onlinecourses.nptel.ac.in/noc23_mg117/preview</v>
      </c>
      <c r="V508" s="14" t="s">
        <v>2578</v>
      </c>
      <c r="W508" s="20" t="str">
        <f t="shared" si="43"/>
        <v>https://nptel.ac.in/courses/110104167</v>
      </c>
      <c r="X508" s="21" t="str">
        <f t="shared" si="28"/>
        <v>https://nptel.ac.in/courses/110104167</v>
      </c>
      <c r="Y508" s="22">
        <v>110104167</v>
      </c>
    </row>
    <row r="509" spans="1:25" ht="50" x14ac:dyDescent="0.25">
      <c r="A509" s="14" t="s">
        <v>2579</v>
      </c>
      <c r="B509" s="15" t="s">
        <v>2383</v>
      </c>
      <c r="C509" s="15" t="s">
        <v>2580</v>
      </c>
      <c r="D509" s="15" t="s">
        <v>178</v>
      </c>
      <c r="E509" s="23" t="s">
        <v>60</v>
      </c>
      <c r="F509" s="23" t="s">
        <v>60</v>
      </c>
      <c r="G509" s="14" t="s">
        <v>4</v>
      </c>
      <c r="H509" s="14" t="s">
        <v>51</v>
      </c>
      <c r="I509" s="17">
        <v>45495</v>
      </c>
      <c r="J509" s="17">
        <v>45576</v>
      </c>
      <c r="K509" s="17">
        <v>45598</v>
      </c>
      <c r="L509" s="17">
        <v>45502</v>
      </c>
      <c r="M509" s="17">
        <v>45520</v>
      </c>
      <c r="N509" s="14" t="s">
        <v>37</v>
      </c>
      <c r="O509" s="14" t="s">
        <v>2581</v>
      </c>
      <c r="P509" s="14" t="s">
        <v>53</v>
      </c>
      <c r="Q509" s="14"/>
      <c r="R509" s="14" t="s">
        <v>2582</v>
      </c>
      <c r="S509" s="18" t="str">
        <f t="shared" si="26"/>
        <v>https://onlinecourses.nptel.ac.in/noc24_mg107/preview</v>
      </c>
      <c r="T509" s="19" t="str">
        <f t="shared" si="51"/>
        <v>https://onlinecourses.nptel.ac.in/noc23_mg118/preview</v>
      </c>
      <c r="U509" s="19" t="str">
        <f t="shared" si="52"/>
        <v>https://onlinecourses.nptel.ac.in/noc23_mg118/preview</v>
      </c>
      <c r="V509" s="14" t="s">
        <v>2583</v>
      </c>
      <c r="W509" s="20" t="str">
        <f t="shared" si="43"/>
        <v>https://nptel.ac.in/courses/110104168</v>
      </c>
      <c r="X509" s="21" t="str">
        <f t="shared" si="28"/>
        <v>https://nptel.ac.in/courses/110104168</v>
      </c>
      <c r="Y509" s="22">
        <v>110104168</v>
      </c>
    </row>
    <row r="510" spans="1:25" ht="25" x14ac:dyDescent="0.25">
      <c r="A510" s="14" t="s">
        <v>2584</v>
      </c>
      <c r="B510" s="15" t="s">
        <v>2383</v>
      </c>
      <c r="C510" s="15" t="s">
        <v>2585</v>
      </c>
      <c r="D510" s="15" t="s">
        <v>2418</v>
      </c>
      <c r="E510" s="23" t="s">
        <v>60</v>
      </c>
      <c r="F510" s="23" t="s">
        <v>60</v>
      </c>
      <c r="G510" s="14" t="s">
        <v>70</v>
      </c>
      <c r="H510" s="14" t="s">
        <v>113</v>
      </c>
      <c r="I510" s="17">
        <v>45523</v>
      </c>
      <c r="J510" s="17">
        <v>45576</v>
      </c>
      <c r="K510" s="17">
        <v>45592</v>
      </c>
      <c r="L510" s="17">
        <v>45523</v>
      </c>
      <c r="M510" s="17">
        <v>45534</v>
      </c>
      <c r="N510" s="14" t="s">
        <v>97</v>
      </c>
      <c r="O510" s="14" t="s">
        <v>52</v>
      </c>
      <c r="P510" s="14" t="s">
        <v>53</v>
      </c>
      <c r="Q510" s="14" t="s">
        <v>2419</v>
      </c>
      <c r="R510" s="14" t="s">
        <v>2586</v>
      </c>
      <c r="S510" s="18" t="str">
        <f t="shared" si="26"/>
        <v>https://onlinecourses.nptel.ac.in/noc24_mg124/preview</v>
      </c>
      <c r="T510" s="14"/>
      <c r="U510" s="14"/>
      <c r="V510" s="14"/>
      <c r="W510" s="24" t="str">
        <f t="shared" si="43"/>
        <v>https://nptel.ac.in/courses/110104507</v>
      </c>
      <c r="X510" s="21" t="str">
        <f t="shared" si="28"/>
        <v>https://nptel.ac.in/courses/110104507</v>
      </c>
      <c r="Y510" s="25">
        <v>110104507</v>
      </c>
    </row>
    <row r="511" spans="1:25" ht="25" x14ac:dyDescent="0.25">
      <c r="A511" s="14" t="s">
        <v>2587</v>
      </c>
      <c r="B511" s="15" t="s">
        <v>2383</v>
      </c>
      <c r="C511" s="15" t="s">
        <v>2588</v>
      </c>
      <c r="D511" s="15" t="s">
        <v>2589</v>
      </c>
      <c r="E511" s="35" t="s">
        <v>191</v>
      </c>
      <c r="F511" s="23" t="s">
        <v>191</v>
      </c>
      <c r="G511" s="14" t="s">
        <v>172</v>
      </c>
      <c r="H511" s="14" t="s">
        <v>51</v>
      </c>
      <c r="I511" s="17">
        <v>45495</v>
      </c>
      <c r="J511" s="17">
        <v>45520</v>
      </c>
      <c r="K511" s="17">
        <v>45557</v>
      </c>
      <c r="L511" s="17">
        <v>45502</v>
      </c>
      <c r="M511" s="17">
        <v>45520</v>
      </c>
      <c r="N511" s="14" t="s">
        <v>37</v>
      </c>
      <c r="O511" s="14" t="s">
        <v>52</v>
      </c>
      <c r="P511" s="14" t="s">
        <v>53</v>
      </c>
      <c r="Q511" s="14"/>
      <c r="R511" s="14" t="s">
        <v>2590</v>
      </c>
      <c r="S511" s="18" t="str">
        <f t="shared" si="26"/>
        <v>https://onlinecourses.nptel.ac.in/noc24_mg72/preview</v>
      </c>
      <c r="T511" s="19" t="str">
        <f t="shared" ref="T511:T527" si="53">HYPERLINK(U511)</f>
        <v>https://onlinecourses.nptel.ac.in/noc24_mg15/preview</v>
      </c>
      <c r="U511" s="19" t="str">
        <f t="shared" ref="U511:U527" si="54">CONCATENATE("https://onlinecourses.nptel.ac.in/",V511,"/preview")</f>
        <v>https://onlinecourses.nptel.ac.in/noc24_mg15/preview</v>
      </c>
      <c r="V511" s="14" t="s">
        <v>2591</v>
      </c>
      <c r="W511" s="20" t="str">
        <f t="shared" si="43"/>
        <v>https://nptel.ac.in/courses/110106124</v>
      </c>
      <c r="X511" s="21" t="str">
        <f t="shared" si="28"/>
        <v>https://nptel.ac.in/courses/110106124</v>
      </c>
      <c r="Y511" s="22">
        <v>110106124</v>
      </c>
    </row>
    <row r="512" spans="1:25" ht="37.5" x14ac:dyDescent="0.25">
      <c r="A512" s="14" t="s">
        <v>2592</v>
      </c>
      <c r="B512" s="15" t="s">
        <v>2383</v>
      </c>
      <c r="C512" s="15" t="s">
        <v>2593</v>
      </c>
      <c r="D512" s="15" t="s">
        <v>2594</v>
      </c>
      <c r="E512" s="37" t="s">
        <v>2595</v>
      </c>
      <c r="F512" s="23" t="s">
        <v>191</v>
      </c>
      <c r="G512" s="14" t="s">
        <v>172</v>
      </c>
      <c r="H512" s="14" t="s">
        <v>51</v>
      </c>
      <c r="I512" s="17">
        <v>45523</v>
      </c>
      <c r="J512" s="17">
        <v>45548</v>
      </c>
      <c r="K512" s="17">
        <v>45598</v>
      </c>
      <c r="L512" s="17">
        <v>45523</v>
      </c>
      <c r="M512" s="17">
        <v>45534</v>
      </c>
      <c r="N512" s="14" t="s">
        <v>37</v>
      </c>
      <c r="O512" s="14" t="s">
        <v>52</v>
      </c>
      <c r="P512" s="14" t="s">
        <v>53</v>
      </c>
      <c r="Q512" s="14"/>
      <c r="R512" s="14" t="s">
        <v>2596</v>
      </c>
      <c r="S512" s="18" t="str">
        <f t="shared" si="26"/>
        <v>https://onlinecourses.nptel.ac.in/noc24_mg119/preview</v>
      </c>
      <c r="T512" s="19" t="str">
        <f t="shared" si="53"/>
        <v>https://onlinecourses.nptel.ac.in/noc23_mg123/preview</v>
      </c>
      <c r="U512" s="19" t="str">
        <f t="shared" si="54"/>
        <v>https://onlinecourses.nptel.ac.in/noc23_mg123/preview</v>
      </c>
      <c r="V512" s="14" t="s">
        <v>2597</v>
      </c>
      <c r="W512" s="20" t="str">
        <f t="shared" si="43"/>
        <v>https://nptel.ac.in/courses/110106167</v>
      </c>
      <c r="X512" s="21" t="str">
        <f t="shared" si="28"/>
        <v>https://nptel.ac.in/courses/110106167</v>
      </c>
      <c r="Y512" s="22">
        <v>110106167</v>
      </c>
    </row>
    <row r="513" spans="1:25" ht="25" x14ac:dyDescent="0.25">
      <c r="A513" s="14" t="s">
        <v>2598</v>
      </c>
      <c r="B513" s="15" t="s">
        <v>2383</v>
      </c>
      <c r="C513" s="15" t="s">
        <v>2599</v>
      </c>
      <c r="D513" s="15" t="s">
        <v>2434</v>
      </c>
      <c r="E513" s="23" t="s">
        <v>91</v>
      </c>
      <c r="F513" s="23" t="s">
        <v>91</v>
      </c>
      <c r="G513" s="14" t="s">
        <v>4</v>
      </c>
      <c r="H513" s="14" t="s">
        <v>51</v>
      </c>
      <c r="I513" s="17">
        <v>45495</v>
      </c>
      <c r="J513" s="17">
        <v>45576</v>
      </c>
      <c r="K513" s="17">
        <v>45592</v>
      </c>
      <c r="L513" s="17">
        <v>45502</v>
      </c>
      <c r="M513" s="17">
        <v>45520</v>
      </c>
      <c r="N513" s="14" t="s">
        <v>97</v>
      </c>
      <c r="O513" s="14" t="s">
        <v>62</v>
      </c>
      <c r="P513" s="14" t="s">
        <v>53</v>
      </c>
      <c r="Q513" s="14"/>
      <c r="R513" s="14" t="s">
        <v>2600</v>
      </c>
      <c r="S513" s="18" t="str">
        <f t="shared" si="26"/>
        <v>https://onlinecourses.nptel.ac.in/noc24_mg95/preview</v>
      </c>
      <c r="T513" s="19" t="str">
        <f t="shared" si="53"/>
        <v>https://onlinecourses.nptel.ac.in/noc23_mg93/preview</v>
      </c>
      <c r="U513" s="19" t="str">
        <f t="shared" si="54"/>
        <v>https://onlinecourses.nptel.ac.in/noc23_mg93/preview</v>
      </c>
      <c r="V513" s="14" t="s">
        <v>2601</v>
      </c>
      <c r="W513" s="20" t="str">
        <f t="shared" si="43"/>
        <v>https://nptel.ac.in/courses/110105161</v>
      </c>
      <c r="X513" s="21" t="str">
        <f t="shared" si="28"/>
        <v>https://nptel.ac.in/courses/110105161</v>
      </c>
      <c r="Y513" s="22">
        <v>110105161</v>
      </c>
    </row>
    <row r="514" spans="1:25" ht="37.5" x14ac:dyDescent="0.25">
      <c r="A514" s="14" t="s">
        <v>2602</v>
      </c>
      <c r="B514" s="15" t="s">
        <v>2383</v>
      </c>
      <c r="C514" s="15" t="s">
        <v>2603</v>
      </c>
      <c r="D514" s="15" t="s">
        <v>2604</v>
      </c>
      <c r="E514" s="23" t="s">
        <v>91</v>
      </c>
      <c r="F514" s="23" t="s">
        <v>91</v>
      </c>
      <c r="G514" s="14" t="s">
        <v>4</v>
      </c>
      <c r="H514" s="14" t="s">
        <v>51</v>
      </c>
      <c r="I514" s="17">
        <v>45495</v>
      </c>
      <c r="J514" s="17">
        <v>45576</v>
      </c>
      <c r="K514" s="17">
        <v>45598</v>
      </c>
      <c r="L514" s="17">
        <v>45502</v>
      </c>
      <c r="M514" s="17">
        <v>45520</v>
      </c>
      <c r="N514" s="14" t="s">
        <v>37</v>
      </c>
      <c r="O514" s="14" t="s">
        <v>52</v>
      </c>
      <c r="P514" s="14" t="s">
        <v>53</v>
      </c>
      <c r="Q514" s="14"/>
      <c r="R514" s="14" t="s">
        <v>2605</v>
      </c>
      <c r="S514" s="18" t="str">
        <f t="shared" si="26"/>
        <v>https://onlinecourses.nptel.ac.in/noc24_mg108/preview</v>
      </c>
      <c r="T514" s="19" t="str">
        <f t="shared" si="53"/>
        <v>https://onlinecourses.nptel.ac.in/noc23_mg66/preview</v>
      </c>
      <c r="U514" s="19" t="str">
        <f t="shared" si="54"/>
        <v>https://onlinecourses.nptel.ac.in/noc23_mg66/preview</v>
      </c>
      <c r="V514" s="14" t="s">
        <v>2606</v>
      </c>
      <c r="W514" s="20" t="str">
        <f t="shared" si="43"/>
        <v>https://nptel.ac.in/courses/110105162</v>
      </c>
      <c r="X514" s="21" t="str">
        <f t="shared" si="28"/>
        <v>https://nptel.ac.in/courses/110105162</v>
      </c>
      <c r="Y514" s="22">
        <v>110105162</v>
      </c>
    </row>
    <row r="515" spans="1:25" ht="25" x14ac:dyDescent="0.25">
      <c r="A515" s="14" t="s">
        <v>2607</v>
      </c>
      <c r="B515" s="15" t="s">
        <v>2383</v>
      </c>
      <c r="C515" s="15" t="s">
        <v>2608</v>
      </c>
      <c r="D515" s="15" t="s">
        <v>2609</v>
      </c>
      <c r="E515" s="23" t="s">
        <v>91</v>
      </c>
      <c r="F515" s="23" t="s">
        <v>91</v>
      </c>
      <c r="G515" s="14" t="s">
        <v>172</v>
      </c>
      <c r="H515" s="14" t="s">
        <v>51</v>
      </c>
      <c r="I515" s="17">
        <v>45523</v>
      </c>
      <c r="J515" s="17">
        <v>45548</v>
      </c>
      <c r="K515" s="17">
        <v>45599</v>
      </c>
      <c r="L515" s="17">
        <v>45523</v>
      </c>
      <c r="M515" s="17">
        <v>45534</v>
      </c>
      <c r="N515" s="14" t="s">
        <v>61</v>
      </c>
      <c r="O515" s="14" t="s">
        <v>52</v>
      </c>
      <c r="P515" s="14" t="s">
        <v>53</v>
      </c>
      <c r="Q515" s="14"/>
      <c r="R515" s="14" t="s">
        <v>2610</v>
      </c>
      <c r="S515" s="18" t="str">
        <f t="shared" si="26"/>
        <v>https://onlinecourses.nptel.ac.in/noc24_mg120/preview</v>
      </c>
      <c r="T515" s="19" t="str">
        <f t="shared" si="53"/>
        <v>https://onlinecourses.nptel.ac.in/noc23_mg67/preview</v>
      </c>
      <c r="U515" s="19" t="str">
        <f t="shared" si="54"/>
        <v>https://onlinecourses.nptel.ac.in/noc23_mg67/preview</v>
      </c>
      <c r="V515" s="14" t="s">
        <v>2611</v>
      </c>
      <c r="W515" s="20" t="str">
        <f t="shared" si="43"/>
        <v>https://nptel.ac.in/courses/110105080</v>
      </c>
      <c r="X515" s="21" t="str">
        <f t="shared" si="28"/>
        <v>https://nptel.ac.in/courses/110105080</v>
      </c>
      <c r="Y515" s="22">
        <v>110105080</v>
      </c>
    </row>
    <row r="516" spans="1:25" ht="37.5" x14ac:dyDescent="0.25">
      <c r="A516" s="14" t="s">
        <v>2612</v>
      </c>
      <c r="B516" s="15" t="s">
        <v>2383</v>
      </c>
      <c r="C516" s="15" t="s">
        <v>2613</v>
      </c>
      <c r="D516" s="15" t="s">
        <v>2614</v>
      </c>
      <c r="E516" s="23" t="s">
        <v>91</v>
      </c>
      <c r="F516" s="23" t="s">
        <v>91</v>
      </c>
      <c r="G516" s="14" t="s">
        <v>70</v>
      </c>
      <c r="H516" s="14" t="s">
        <v>51</v>
      </c>
      <c r="I516" s="17">
        <v>45523</v>
      </c>
      <c r="J516" s="17">
        <v>45576</v>
      </c>
      <c r="K516" s="17">
        <v>45592</v>
      </c>
      <c r="L516" s="17">
        <v>45523</v>
      </c>
      <c r="M516" s="17">
        <v>45534</v>
      </c>
      <c r="N516" s="14" t="s">
        <v>37</v>
      </c>
      <c r="O516" s="14" t="s">
        <v>52</v>
      </c>
      <c r="P516" s="14" t="s">
        <v>53</v>
      </c>
      <c r="Q516" s="14" t="s">
        <v>2005</v>
      </c>
      <c r="R516" s="14" t="s">
        <v>2615</v>
      </c>
      <c r="S516" s="18" t="str">
        <f t="shared" si="26"/>
        <v>https://onlinecourses.nptel.ac.in/noc24_mg125/preview</v>
      </c>
      <c r="T516" s="19" t="str">
        <f t="shared" si="53"/>
        <v>https://onlinecourses.nptel.ac.in/noc23_mg68/preview</v>
      </c>
      <c r="U516" s="19" t="str">
        <f t="shared" si="54"/>
        <v>https://onlinecourses.nptel.ac.in/noc23_mg68/preview</v>
      </c>
      <c r="V516" s="14" t="s">
        <v>2616</v>
      </c>
      <c r="W516" s="20" t="str">
        <f t="shared" si="43"/>
        <v>https://nptel.ac.in/courses/110105139</v>
      </c>
      <c r="X516" s="21" t="str">
        <f t="shared" si="28"/>
        <v>https://nptel.ac.in/courses/110105139</v>
      </c>
      <c r="Y516" s="22">
        <v>110105139</v>
      </c>
    </row>
    <row r="517" spans="1:25" ht="37.5" x14ac:dyDescent="0.25">
      <c r="A517" s="14" t="s">
        <v>2617</v>
      </c>
      <c r="B517" s="15" t="s">
        <v>2383</v>
      </c>
      <c r="C517" s="15" t="s">
        <v>2618</v>
      </c>
      <c r="D517" s="15" t="s">
        <v>2619</v>
      </c>
      <c r="E517" s="23" t="s">
        <v>91</v>
      </c>
      <c r="F517" s="23" t="s">
        <v>91</v>
      </c>
      <c r="G517" s="14" t="s">
        <v>4</v>
      </c>
      <c r="H517" s="14" t="s">
        <v>51</v>
      </c>
      <c r="I517" s="17">
        <v>45495</v>
      </c>
      <c r="J517" s="17">
        <v>45576</v>
      </c>
      <c r="K517" s="17">
        <v>45592</v>
      </c>
      <c r="L517" s="17">
        <v>45502</v>
      </c>
      <c r="M517" s="17">
        <v>45520</v>
      </c>
      <c r="N517" s="14" t="s">
        <v>97</v>
      </c>
      <c r="O517" s="14" t="s">
        <v>62</v>
      </c>
      <c r="P517" s="14" t="s">
        <v>53</v>
      </c>
      <c r="Q517" s="14"/>
      <c r="R517" s="14" t="s">
        <v>2620</v>
      </c>
      <c r="S517" s="18" t="str">
        <f t="shared" si="26"/>
        <v>https://onlinecourses.nptel.ac.in/noc24_mg96/preview</v>
      </c>
      <c r="T517" s="19" t="str">
        <f t="shared" si="53"/>
        <v>https://onlinecourses.nptel.ac.in/noc23_mg87/preview</v>
      </c>
      <c r="U517" s="19" t="str">
        <f t="shared" si="54"/>
        <v>https://onlinecourses.nptel.ac.in/noc23_mg87/preview</v>
      </c>
      <c r="V517" s="14" t="s">
        <v>2621</v>
      </c>
      <c r="W517" s="20" t="str">
        <f t="shared" si="43"/>
        <v>https://nptel.ac.in/courses/110105148</v>
      </c>
      <c r="X517" s="21" t="str">
        <f t="shared" si="28"/>
        <v>https://nptel.ac.in/courses/110105148</v>
      </c>
      <c r="Y517" s="22">
        <v>110105148</v>
      </c>
    </row>
    <row r="518" spans="1:25" ht="25" x14ac:dyDescent="0.25">
      <c r="A518" s="14" t="s">
        <v>2622</v>
      </c>
      <c r="B518" s="15" t="s">
        <v>2383</v>
      </c>
      <c r="C518" s="15" t="s">
        <v>2623</v>
      </c>
      <c r="D518" s="15" t="s">
        <v>2624</v>
      </c>
      <c r="E518" s="23" t="s">
        <v>91</v>
      </c>
      <c r="F518" s="23" t="s">
        <v>91</v>
      </c>
      <c r="G518" s="14" t="s">
        <v>4</v>
      </c>
      <c r="H518" s="14" t="s">
        <v>51</v>
      </c>
      <c r="I518" s="17">
        <v>45495</v>
      </c>
      <c r="J518" s="17">
        <v>45576</v>
      </c>
      <c r="K518" s="17">
        <v>45591</v>
      </c>
      <c r="L518" s="17">
        <v>45502</v>
      </c>
      <c r="M518" s="17">
        <v>45520</v>
      </c>
      <c r="N518" s="14" t="s">
        <v>61</v>
      </c>
      <c r="O518" s="14" t="s">
        <v>52</v>
      </c>
      <c r="P518" s="14" t="s">
        <v>53</v>
      </c>
      <c r="Q518" s="14"/>
      <c r="R518" s="14" t="s">
        <v>2625</v>
      </c>
      <c r="S518" s="18" t="str">
        <f t="shared" si="26"/>
        <v>https://onlinecourses.nptel.ac.in/noc24_mg92/preview</v>
      </c>
      <c r="T518" s="19" t="str">
        <f t="shared" si="53"/>
        <v>https://onlinecourses.nptel.ac.in/noc24_mg16/preview</v>
      </c>
      <c r="U518" s="19" t="str">
        <f t="shared" si="54"/>
        <v>https://onlinecourses.nptel.ac.in/noc24_mg16/preview</v>
      </c>
      <c r="V518" s="14" t="s">
        <v>2626</v>
      </c>
      <c r="W518" s="20" t="str">
        <f t="shared" si="43"/>
        <v>https://nptel.ac.in/courses/110105083</v>
      </c>
      <c r="X518" s="21" t="str">
        <f t="shared" si="28"/>
        <v>https://nptel.ac.in/courses/110105083</v>
      </c>
      <c r="Y518" s="22">
        <v>110105083</v>
      </c>
    </row>
    <row r="519" spans="1:25" ht="25" x14ac:dyDescent="0.25">
      <c r="A519" s="14" t="s">
        <v>2627</v>
      </c>
      <c r="B519" s="15" t="s">
        <v>2383</v>
      </c>
      <c r="C519" s="15" t="s">
        <v>2628</v>
      </c>
      <c r="D519" s="15" t="s">
        <v>2629</v>
      </c>
      <c r="E519" s="23" t="s">
        <v>91</v>
      </c>
      <c r="F519" s="23" t="s">
        <v>91</v>
      </c>
      <c r="G519" s="14" t="s">
        <v>4</v>
      </c>
      <c r="H519" s="14" t="s">
        <v>51</v>
      </c>
      <c r="I519" s="17">
        <v>45495</v>
      </c>
      <c r="J519" s="17">
        <v>45576</v>
      </c>
      <c r="K519" s="17">
        <v>45599</v>
      </c>
      <c r="L519" s="17">
        <v>45502</v>
      </c>
      <c r="M519" s="17">
        <v>45520</v>
      </c>
      <c r="N519" s="14" t="s">
        <v>37</v>
      </c>
      <c r="O519" s="14" t="s">
        <v>52</v>
      </c>
      <c r="P519" s="14" t="s">
        <v>53</v>
      </c>
      <c r="Q519" s="14" t="s">
        <v>2393</v>
      </c>
      <c r="R519" s="14" t="s">
        <v>2630</v>
      </c>
      <c r="S519" s="18" t="str">
        <f t="shared" si="26"/>
        <v>https://onlinecourses.nptel.ac.in/noc24_mg117/preview</v>
      </c>
      <c r="T519" s="19" t="str">
        <f t="shared" si="53"/>
        <v>https://onlinecourses.nptel.ac.in/noc23_mg89/preview</v>
      </c>
      <c r="U519" s="19" t="str">
        <f t="shared" si="54"/>
        <v>https://onlinecourses.nptel.ac.in/noc23_mg89/preview</v>
      </c>
      <c r="V519" s="14" t="s">
        <v>2631</v>
      </c>
      <c r="W519" s="20" t="str">
        <f t="shared" si="43"/>
        <v>https://nptel.ac.in/courses/110105155</v>
      </c>
      <c r="X519" s="21" t="str">
        <f t="shared" si="28"/>
        <v>https://nptel.ac.in/courses/110105155</v>
      </c>
      <c r="Y519" s="22">
        <v>110105155</v>
      </c>
    </row>
    <row r="520" spans="1:25" ht="50" x14ac:dyDescent="0.25">
      <c r="A520" s="14" t="s">
        <v>2632</v>
      </c>
      <c r="B520" s="15" t="s">
        <v>2383</v>
      </c>
      <c r="C520" s="15" t="s">
        <v>2633</v>
      </c>
      <c r="D520" s="15" t="s">
        <v>2634</v>
      </c>
      <c r="E520" s="23" t="s">
        <v>91</v>
      </c>
      <c r="F520" s="23" t="s">
        <v>91</v>
      </c>
      <c r="G520" s="14" t="s">
        <v>4</v>
      </c>
      <c r="H520" s="14" t="s">
        <v>51</v>
      </c>
      <c r="I520" s="17">
        <v>45495</v>
      </c>
      <c r="J520" s="17">
        <v>45576</v>
      </c>
      <c r="K520" s="17">
        <v>45598</v>
      </c>
      <c r="L520" s="17">
        <v>45502</v>
      </c>
      <c r="M520" s="17">
        <v>45520</v>
      </c>
      <c r="N520" s="14" t="s">
        <v>37</v>
      </c>
      <c r="O520" s="14" t="s">
        <v>62</v>
      </c>
      <c r="P520" s="14" t="s">
        <v>53</v>
      </c>
      <c r="Q520" s="14"/>
      <c r="R520" s="14" t="s">
        <v>2635</v>
      </c>
      <c r="S520" s="18" t="str">
        <f t="shared" si="26"/>
        <v>https://onlinecourses.nptel.ac.in/noc24_mg109/preview</v>
      </c>
      <c r="T520" s="19" t="str">
        <f t="shared" si="53"/>
        <v>https://onlinecourses.nptel.ac.in/noc23_mg90/preview</v>
      </c>
      <c r="U520" s="19" t="str">
        <f t="shared" si="54"/>
        <v>https://onlinecourses.nptel.ac.in/noc23_mg90/preview</v>
      </c>
      <c r="V520" s="14" t="s">
        <v>2636</v>
      </c>
      <c r="W520" s="20" t="str">
        <f t="shared" si="43"/>
        <v>https://nptel.ac.in/courses/110105154</v>
      </c>
      <c r="X520" s="21" t="str">
        <f t="shared" si="28"/>
        <v>https://nptel.ac.in/courses/110105154</v>
      </c>
      <c r="Y520" s="22">
        <v>110105154</v>
      </c>
    </row>
    <row r="521" spans="1:25" ht="25" x14ac:dyDescent="0.25">
      <c r="A521" s="14" t="s">
        <v>2637</v>
      </c>
      <c r="B521" s="15" t="s">
        <v>2383</v>
      </c>
      <c r="C521" s="15" t="s">
        <v>2638</v>
      </c>
      <c r="D521" s="15" t="s">
        <v>2639</v>
      </c>
      <c r="E521" s="23" t="s">
        <v>91</v>
      </c>
      <c r="F521" s="23" t="s">
        <v>91</v>
      </c>
      <c r="G521" s="14" t="s">
        <v>70</v>
      </c>
      <c r="H521" s="14" t="s">
        <v>51</v>
      </c>
      <c r="I521" s="17">
        <v>45523</v>
      </c>
      <c r="J521" s="17">
        <v>45576</v>
      </c>
      <c r="K521" s="17">
        <v>45592</v>
      </c>
      <c r="L521" s="17">
        <v>45523</v>
      </c>
      <c r="M521" s="17">
        <v>45534</v>
      </c>
      <c r="N521" s="14" t="s">
        <v>97</v>
      </c>
      <c r="O521" s="14" t="s">
        <v>52</v>
      </c>
      <c r="P521" s="14" t="s">
        <v>53</v>
      </c>
      <c r="Q521" s="14" t="s">
        <v>2419</v>
      </c>
      <c r="R521" s="14" t="s">
        <v>2640</v>
      </c>
      <c r="S521" s="18" t="str">
        <f t="shared" si="26"/>
        <v>https://onlinecourses.nptel.ac.in/noc24_mg126/preview</v>
      </c>
      <c r="T521" s="19" t="str">
        <f t="shared" si="53"/>
        <v>https://onlinecourses.nptel.ac.in/noc23_mg91/preview</v>
      </c>
      <c r="U521" s="19" t="str">
        <f t="shared" si="54"/>
        <v>https://onlinecourses.nptel.ac.in/noc23_mg91/preview</v>
      </c>
      <c r="V521" s="14" t="s">
        <v>2641</v>
      </c>
      <c r="W521" s="20" t="str">
        <f t="shared" si="43"/>
        <v>https://nptel.ac.in/courses/110105145</v>
      </c>
      <c r="X521" s="21" t="str">
        <f t="shared" si="28"/>
        <v>https://nptel.ac.in/courses/110105145</v>
      </c>
      <c r="Y521" s="22">
        <v>110105145</v>
      </c>
    </row>
    <row r="522" spans="1:25" ht="25" x14ac:dyDescent="0.25">
      <c r="A522" s="14" t="s">
        <v>2642</v>
      </c>
      <c r="B522" s="15" t="s">
        <v>2383</v>
      </c>
      <c r="C522" s="15" t="s">
        <v>2643</v>
      </c>
      <c r="D522" s="15" t="s">
        <v>2644</v>
      </c>
      <c r="E522" s="23" t="s">
        <v>91</v>
      </c>
      <c r="F522" s="23" t="s">
        <v>91</v>
      </c>
      <c r="G522" s="14" t="s">
        <v>70</v>
      </c>
      <c r="H522" s="14" t="s">
        <v>51</v>
      </c>
      <c r="I522" s="17">
        <v>45495</v>
      </c>
      <c r="J522" s="17">
        <v>45548</v>
      </c>
      <c r="K522" s="17">
        <v>45557</v>
      </c>
      <c r="L522" s="17">
        <v>45502</v>
      </c>
      <c r="M522" s="17">
        <v>45520</v>
      </c>
      <c r="N522" s="14" t="s">
        <v>37</v>
      </c>
      <c r="O522" s="14" t="s">
        <v>52</v>
      </c>
      <c r="P522" s="14" t="s">
        <v>53</v>
      </c>
      <c r="Q522" s="14" t="s">
        <v>2645</v>
      </c>
      <c r="R522" s="14" t="s">
        <v>2646</v>
      </c>
      <c r="S522" s="18" t="str">
        <f t="shared" ref="S522:S744" si="55">HYPERLINK(R522)</f>
        <v>https://onlinecourses.nptel.ac.in/noc24_mg85/preview</v>
      </c>
      <c r="T522" s="19" t="str">
        <f t="shared" si="53"/>
        <v>https://onlinecourses.nptel.ac.in/noc23_mg92/preview</v>
      </c>
      <c r="U522" s="19" t="str">
        <f t="shared" si="54"/>
        <v>https://onlinecourses.nptel.ac.in/noc23_mg92/preview</v>
      </c>
      <c r="V522" s="14" t="s">
        <v>2647</v>
      </c>
      <c r="W522" s="20" t="str">
        <f t="shared" si="43"/>
        <v>https://nptel.ac.in/courses/110105156</v>
      </c>
      <c r="X522" s="21" t="str">
        <f t="shared" ref="X522:X616" si="56">CONCATENATE("https://nptel.ac.in/courses/",Y522)</f>
        <v>https://nptel.ac.in/courses/110105156</v>
      </c>
      <c r="Y522" s="22">
        <v>110105156</v>
      </c>
    </row>
    <row r="523" spans="1:25" ht="25" x14ac:dyDescent="0.25">
      <c r="A523" s="14" t="s">
        <v>2648</v>
      </c>
      <c r="B523" s="15" t="s">
        <v>2383</v>
      </c>
      <c r="C523" s="15" t="s">
        <v>2649</v>
      </c>
      <c r="D523" s="15" t="s">
        <v>2650</v>
      </c>
      <c r="E523" s="23" t="s">
        <v>91</v>
      </c>
      <c r="F523" s="23" t="s">
        <v>91</v>
      </c>
      <c r="G523" s="14" t="s">
        <v>70</v>
      </c>
      <c r="H523" s="14" t="s">
        <v>51</v>
      </c>
      <c r="I523" s="17">
        <v>45495</v>
      </c>
      <c r="J523" s="17">
        <v>45548</v>
      </c>
      <c r="K523" s="17">
        <v>45556</v>
      </c>
      <c r="L523" s="17">
        <v>45502</v>
      </c>
      <c r="M523" s="17">
        <v>45520</v>
      </c>
      <c r="N523" s="14" t="s">
        <v>61</v>
      </c>
      <c r="O523" s="14" t="s">
        <v>52</v>
      </c>
      <c r="P523" s="14" t="s">
        <v>53</v>
      </c>
      <c r="Q523" s="14"/>
      <c r="R523" s="14" t="s">
        <v>2651</v>
      </c>
      <c r="S523" s="18" t="str">
        <f t="shared" si="55"/>
        <v>https://onlinecourses.nptel.ac.in/noc24_mg86/preview</v>
      </c>
      <c r="T523" s="19" t="str">
        <f t="shared" si="53"/>
        <v>https://onlinecourses.nptel.ac.in/noc23_mg94/preview</v>
      </c>
      <c r="U523" s="19" t="str">
        <f t="shared" si="54"/>
        <v>https://onlinecourses.nptel.ac.in/noc23_mg94/preview</v>
      </c>
      <c r="V523" s="14" t="s">
        <v>2652</v>
      </c>
      <c r="W523" s="20" t="str">
        <f t="shared" si="43"/>
        <v>https://nptel.ac.in/courses/110105081</v>
      </c>
      <c r="X523" s="21" t="str">
        <f t="shared" si="56"/>
        <v>https://nptel.ac.in/courses/110105081</v>
      </c>
      <c r="Y523" s="22">
        <v>110105081</v>
      </c>
    </row>
    <row r="524" spans="1:25" ht="25" x14ac:dyDescent="0.25">
      <c r="A524" s="14" t="s">
        <v>2653</v>
      </c>
      <c r="B524" s="15" t="s">
        <v>2383</v>
      </c>
      <c r="C524" s="15" t="s">
        <v>2654</v>
      </c>
      <c r="D524" s="15" t="s">
        <v>2650</v>
      </c>
      <c r="E524" s="23" t="s">
        <v>91</v>
      </c>
      <c r="F524" s="23" t="s">
        <v>91</v>
      </c>
      <c r="G524" s="14" t="s">
        <v>172</v>
      </c>
      <c r="H524" s="14" t="s">
        <v>51</v>
      </c>
      <c r="I524" s="17">
        <v>45495</v>
      </c>
      <c r="J524" s="17">
        <v>45520</v>
      </c>
      <c r="K524" s="17">
        <v>45557</v>
      </c>
      <c r="L524" s="17">
        <v>45502</v>
      </c>
      <c r="M524" s="17">
        <v>45520</v>
      </c>
      <c r="N524" s="14" t="s">
        <v>37</v>
      </c>
      <c r="O524" s="14" t="s">
        <v>52</v>
      </c>
      <c r="P524" s="14" t="s">
        <v>53</v>
      </c>
      <c r="Q524" s="14"/>
      <c r="R524" s="14" t="s">
        <v>2655</v>
      </c>
      <c r="S524" s="18" t="str">
        <f t="shared" si="55"/>
        <v>https://onlinecourses.nptel.ac.in/noc24_mg73/preview</v>
      </c>
      <c r="T524" s="19" t="str">
        <f t="shared" si="53"/>
        <v>https://onlinecourses.nptel.ac.in/noc23_mg95/preview</v>
      </c>
      <c r="U524" s="19" t="str">
        <f t="shared" si="54"/>
        <v>https://onlinecourses.nptel.ac.in/noc23_mg95/preview</v>
      </c>
      <c r="V524" s="14" t="s">
        <v>2656</v>
      </c>
      <c r="W524" s="20" t="str">
        <f t="shared" si="43"/>
        <v>https://nptel.ac.in/courses/110105073</v>
      </c>
      <c r="X524" s="21" t="str">
        <f t="shared" si="56"/>
        <v>https://nptel.ac.in/courses/110105073</v>
      </c>
      <c r="Y524" s="22">
        <v>110105073</v>
      </c>
    </row>
    <row r="525" spans="1:25" ht="25" x14ac:dyDescent="0.25">
      <c r="A525" s="14" t="s">
        <v>2657</v>
      </c>
      <c r="B525" s="15" t="s">
        <v>2383</v>
      </c>
      <c r="C525" s="15" t="s">
        <v>2658</v>
      </c>
      <c r="D525" s="15" t="s">
        <v>2659</v>
      </c>
      <c r="E525" s="23" t="s">
        <v>91</v>
      </c>
      <c r="F525" s="23" t="s">
        <v>91</v>
      </c>
      <c r="G525" s="14" t="s">
        <v>70</v>
      </c>
      <c r="H525" s="14" t="s">
        <v>51</v>
      </c>
      <c r="I525" s="17">
        <v>45523</v>
      </c>
      <c r="J525" s="17">
        <v>45576</v>
      </c>
      <c r="K525" s="17">
        <v>45598</v>
      </c>
      <c r="L525" s="17">
        <v>45523</v>
      </c>
      <c r="M525" s="17">
        <v>45534</v>
      </c>
      <c r="N525" s="14" t="s">
        <v>37</v>
      </c>
      <c r="O525" s="14" t="s">
        <v>52</v>
      </c>
      <c r="P525" s="14" t="s">
        <v>53</v>
      </c>
      <c r="Q525" s="14" t="s">
        <v>2660</v>
      </c>
      <c r="R525" s="14" t="s">
        <v>2661</v>
      </c>
      <c r="S525" s="18" t="str">
        <f t="shared" si="55"/>
        <v>https://onlinecourses.nptel.ac.in/noc24_mg131/preview</v>
      </c>
      <c r="T525" s="19" t="str">
        <f t="shared" si="53"/>
        <v>https://onlinecourses.nptel.ac.in/noc24_mg17/preview</v>
      </c>
      <c r="U525" s="19" t="str">
        <f t="shared" si="54"/>
        <v>https://onlinecourses.nptel.ac.in/noc24_mg17/preview</v>
      </c>
      <c r="V525" s="14" t="s">
        <v>2662</v>
      </c>
      <c r="W525" s="20" t="str">
        <f t="shared" si="43"/>
        <v>https://nptel.ac.in/courses/110105097</v>
      </c>
      <c r="X525" s="21" t="str">
        <f t="shared" si="56"/>
        <v>https://nptel.ac.in/courses/110105097</v>
      </c>
      <c r="Y525" s="22">
        <v>110105097</v>
      </c>
    </row>
    <row r="526" spans="1:25" ht="25" x14ac:dyDescent="0.25">
      <c r="A526" s="14" t="s">
        <v>2663</v>
      </c>
      <c r="B526" s="15" t="s">
        <v>2383</v>
      </c>
      <c r="C526" s="15" t="s">
        <v>2664</v>
      </c>
      <c r="D526" s="15" t="s">
        <v>2665</v>
      </c>
      <c r="E526" s="23" t="s">
        <v>91</v>
      </c>
      <c r="F526" s="23" t="s">
        <v>91</v>
      </c>
      <c r="G526" s="14" t="s">
        <v>4</v>
      </c>
      <c r="H526" s="14" t="s">
        <v>51</v>
      </c>
      <c r="I526" s="17">
        <v>45495</v>
      </c>
      <c r="J526" s="17">
        <v>45576</v>
      </c>
      <c r="K526" s="17">
        <v>45598</v>
      </c>
      <c r="L526" s="17">
        <v>45502</v>
      </c>
      <c r="M526" s="17">
        <v>45520</v>
      </c>
      <c r="N526" s="14" t="s">
        <v>97</v>
      </c>
      <c r="O526" s="14" t="s">
        <v>52</v>
      </c>
      <c r="P526" s="14" t="s">
        <v>53</v>
      </c>
      <c r="Q526" s="14"/>
      <c r="R526" s="14" t="s">
        <v>2666</v>
      </c>
      <c r="S526" s="18" t="str">
        <f t="shared" si="55"/>
        <v>https://onlinecourses.nptel.ac.in/noc24_mg110/preview</v>
      </c>
      <c r="T526" s="19" t="str">
        <f t="shared" si="53"/>
        <v>https://onlinecourses.nptel.ac.in/noc23_mg98/preview</v>
      </c>
      <c r="U526" s="19" t="str">
        <f t="shared" si="54"/>
        <v>https://onlinecourses.nptel.ac.in/noc23_mg98/preview</v>
      </c>
      <c r="V526" s="14" t="s">
        <v>2667</v>
      </c>
      <c r="W526" s="20" t="str">
        <f t="shared" si="43"/>
        <v>https://nptel.ac.in/courses/110105094</v>
      </c>
      <c r="X526" s="21" t="str">
        <f t="shared" si="56"/>
        <v>https://nptel.ac.in/courses/110105094</v>
      </c>
      <c r="Y526" s="22">
        <v>110105094</v>
      </c>
    </row>
    <row r="527" spans="1:25" ht="25" x14ac:dyDescent="0.25">
      <c r="A527" s="14" t="s">
        <v>2668</v>
      </c>
      <c r="B527" s="15" t="s">
        <v>2383</v>
      </c>
      <c r="C527" s="15" t="s">
        <v>2669</v>
      </c>
      <c r="D527" s="15" t="s">
        <v>2670</v>
      </c>
      <c r="E527" s="23" t="s">
        <v>91</v>
      </c>
      <c r="F527" s="23" t="s">
        <v>91</v>
      </c>
      <c r="G527" s="14" t="s">
        <v>70</v>
      </c>
      <c r="H527" s="14" t="s">
        <v>51</v>
      </c>
      <c r="I527" s="17">
        <v>45523</v>
      </c>
      <c r="J527" s="17">
        <v>45576</v>
      </c>
      <c r="K527" s="17">
        <v>45599</v>
      </c>
      <c r="L527" s="17">
        <v>45523</v>
      </c>
      <c r="M527" s="17">
        <v>45534</v>
      </c>
      <c r="N527" s="14" t="s">
        <v>37</v>
      </c>
      <c r="O527" s="14" t="s">
        <v>52</v>
      </c>
      <c r="P527" s="14" t="s">
        <v>53</v>
      </c>
      <c r="Q527" s="14" t="s">
        <v>2005</v>
      </c>
      <c r="R527" s="14" t="s">
        <v>2671</v>
      </c>
      <c r="S527" s="18" t="str">
        <f t="shared" si="55"/>
        <v>https://onlinecourses.nptel.ac.in/noc24_mg135/preview</v>
      </c>
      <c r="T527" s="19" t="str">
        <f t="shared" si="53"/>
        <v>https://onlinecourses.nptel.ac.in/noc23_mg99/preview</v>
      </c>
      <c r="U527" s="19" t="str">
        <f t="shared" si="54"/>
        <v>https://onlinecourses.nptel.ac.in/noc23_mg99/preview</v>
      </c>
      <c r="V527" s="14" t="s">
        <v>2672</v>
      </c>
      <c r="W527" s="20" t="str">
        <f t="shared" si="43"/>
        <v>https://nptel.ac.in/courses/110105140</v>
      </c>
      <c r="X527" s="21" t="str">
        <f t="shared" si="56"/>
        <v>https://nptel.ac.in/courses/110105140</v>
      </c>
      <c r="Y527" s="22">
        <v>110105140</v>
      </c>
    </row>
    <row r="528" spans="1:25" ht="25" x14ac:dyDescent="0.25">
      <c r="A528" s="14" t="s">
        <v>2673</v>
      </c>
      <c r="B528" s="15" t="s">
        <v>2383</v>
      </c>
      <c r="C528" s="15" t="s">
        <v>2674</v>
      </c>
      <c r="D528" s="15" t="s">
        <v>2434</v>
      </c>
      <c r="E528" s="23" t="s">
        <v>91</v>
      </c>
      <c r="F528" s="23" t="s">
        <v>91</v>
      </c>
      <c r="G528" s="14" t="s">
        <v>4</v>
      </c>
      <c r="H528" s="14" t="s">
        <v>113</v>
      </c>
      <c r="I528" s="17">
        <v>45495</v>
      </c>
      <c r="J528" s="17">
        <v>45576</v>
      </c>
      <c r="K528" s="17">
        <v>45598</v>
      </c>
      <c r="L528" s="17">
        <v>45502</v>
      </c>
      <c r="M528" s="17">
        <v>45520</v>
      </c>
      <c r="N528" s="14" t="s">
        <v>37</v>
      </c>
      <c r="O528" s="14" t="s">
        <v>52</v>
      </c>
      <c r="P528" s="14" t="s">
        <v>53</v>
      </c>
      <c r="Q528" s="14"/>
      <c r="R528" s="14" t="s">
        <v>2675</v>
      </c>
      <c r="S528" s="18" t="str">
        <f t="shared" si="55"/>
        <v>https://onlinecourses.nptel.ac.in/noc24_mg111/preview</v>
      </c>
      <c r="T528" s="14"/>
      <c r="U528" s="14"/>
      <c r="V528" s="14"/>
      <c r="W528" s="24" t="str">
        <f t="shared" si="43"/>
        <v>https://nptel.ac.in/courses/110105508</v>
      </c>
      <c r="X528" s="21" t="str">
        <f t="shared" si="56"/>
        <v>https://nptel.ac.in/courses/110105508</v>
      </c>
      <c r="Y528" s="25">
        <v>110105508</v>
      </c>
    </row>
    <row r="529" spans="1:25" ht="25" x14ac:dyDescent="0.25">
      <c r="A529" s="14" t="s">
        <v>2676</v>
      </c>
      <c r="B529" s="15" t="s">
        <v>2383</v>
      </c>
      <c r="C529" s="15" t="s">
        <v>2677</v>
      </c>
      <c r="D529" s="15" t="s">
        <v>2486</v>
      </c>
      <c r="E529" s="26" t="s">
        <v>171</v>
      </c>
      <c r="F529" s="26" t="s">
        <v>171</v>
      </c>
      <c r="G529" s="14" t="s">
        <v>4</v>
      </c>
      <c r="H529" s="14" t="s">
        <v>113</v>
      </c>
      <c r="I529" s="17">
        <v>45495</v>
      </c>
      <c r="J529" s="17">
        <v>45576</v>
      </c>
      <c r="K529" s="17">
        <v>45598</v>
      </c>
      <c r="L529" s="17">
        <v>45502</v>
      </c>
      <c r="M529" s="17">
        <v>45520</v>
      </c>
      <c r="N529" s="14" t="s">
        <v>37</v>
      </c>
      <c r="O529" s="14" t="s">
        <v>62</v>
      </c>
      <c r="P529" s="14" t="s">
        <v>53</v>
      </c>
      <c r="Q529" s="14" t="s">
        <v>2556</v>
      </c>
      <c r="R529" s="14" t="s">
        <v>2678</v>
      </c>
      <c r="S529" s="18" t="str">
        <f t="shared" si="55"/>
        <v>https://onlinecourses.nptel.ac.in/noc24_mg112/preview</v>
      </c>
      <c r="T529" s="14"/>
      <c r="U529" s="14"/>
      <c r="V529" s="14"/>
      <c r="W529" s="24" t="str">
        <f t="shared" si="43"/>
        <v>https://nptel.ac.in/courses/110107509</v>
      </c>
      <c r="X529" s="21" t="str">
        <f t="shared" si="56"/>
        <v>https://nptel.ac.in/courses/110107509</v>
      </c>
      <c r="Y529" s="25">
        <v>110107509</v>
      </c>
    </row>
    <row r="530" spans="1:25" ht="25" x14ac:dyDescent="0.25">
      <c r="A530" s="14" t="s">
        <v>2679</v>
      </c>
      <c r="B530" s="15" t="s">
        <v>2383</v>
      </c>
      <c r="C530" s="15" t="s">
        <v>2680</v>
      </c>
      <c r="D530" s="15" t="s">
        <v>2644</v>
      </c>
      <c r="E530" s="35" t="s">
        <v>91</v>
      </c>
      <c r="F530" s="35" t="s">
        <v>91</v>
      </c>
      <c r="G530" s="14" t="s">
        <v>70</v>
      </c>
      <c r="H530" s="14" t="s">
        <v>113</v>
      </c>
      <c r="I530" s="17">
        <v>45523</v>
      </c>
      <c r="J530" s="17">
        <v>45576</v>
      </c>
      <c r="K530" s="17">
        <v>45598</v>
      </c>
      <c r="L530" s="17">
        <v>45523</v>
      </c>
      <c r="M530" s="17">
        <v>45534</v>
      </c>
      <c r="N530" s="14" t="s">
        <v>37</v>
      </c>
      <c r="O530" s="14" t="s">
        <v>62</v>
      </c>
      <c r="P530" s="14" t="s">
        <v>53</v>
      </c>
      <c r="Q530" s="14"/>
      <c r="R530" s="14" t="s">
        <v>2681</v>
      </c>
      <c r="S530" s="18" t="str">
        <f t="shared" si="55"/>
        <v>https://onlinecourses.nptel.ac.in/noc24_mg132/preview</v>
      </c>
      <c r="T530" s="14"/>
      <c r="U530" s="14"/>
      <c r="V530" s="14"/>
      <c r="W530" s="24" t="str">
        <f t="shared" si="43"/>
        <v>https://nptel.ac.in/courses/110105510</v>
      </c>
      <c r="X530" s="21" t="str">
        <f t="shared" si="56"/>
        <v>https://nptel.ac.in/courses/110105510</v>
      </c>
      <c r="Y530" s="25">
        <v>110105510</v>
      </c>
    </row>
    <row r="531" spans="1:25" ht="25" x14ac:dyDescent="0.25">
      <c r="A531" s="14" t="s">
        <v>2682</v>
      </c>
      <c r="B531" s="15" t="s">
        <v>2383</v>
      </c>
      <c r="C531" s="15" t="s">
        <v>2683</v>
      </c>
      <c r="D531" s="15" t="s">
        <v>2526</v>
      </c>
      <c r="E531" s="37" t="s">
        <v>103</v>
      </c>
      <c r="F531" s="37" t="s">
        <v>103</v>
      </c>
      <c r="G531" s="14" t="s">
        <v>70</v>
      </c>
      <c r="H531" s="14" t="s">
        <v>51</v>
      </c>
      <c r="I531" s="17">
        <v>45523</v>
      </c>
      <c r="J531" s="17">
        <v>45576</v>
      </c>
      <c r="K531" s="17">
        <v>45599</v>
      </c>
      <c r="L531" s="17">
        <v>45523</v>
      </c>
      <c r="M531" s="17">
        <v>45534</v>
      </c>
      <c r="N531" s="14" t="s">
        <v>37</v>
      </c>
      <c r="O531" s="14" t="s">
        <v>2684</v>
      </c>
      <c r="P531" s="14" t="s">
        <v>53</v>
      </c>
      <c r="Q531" s="14" t="s">
        <v>1901</v>
      </c>
      <c r="R531" s="14" t="s">
        <v>2685</v>
      </c>
      <c r="S531" s="18" t="str">
        <f t="shared" si="55"/>
        <v>https://onlinecourses.nptel.ac.in/noc24_mg136/preview</v>
      </c>
      <c r="T531" s="19" t="str">
        <f>HYPERLINK(U531)</f>
        <v>https://onlinecourses.nptel.ac.in/noc24_mg63/preview</v>
      </c>
      <c r="U531" s="19" t="str">
        <f>CONCATENATE("https://onlinecourses.nptel.ac.in/",V531,"/preview")</f>
        <v>https://onlinecourses.nptel.ac.in/noc24_mg63/preview</v>
      </c>
      <c r="V531" s="14" t="s">
        <v>2686</v>
      </c>
      <c r="W531" s="20" t="str">
        <f t="shared" si="43"/>
        <v>https://nptel.ac.in/courses/110101165</v>
      </c>
      <c r="X531" s="21" t="str">
        <f t="shared" si="56"/>
        <v>https://nptel.ac.in/courses/110101165</v>
      </c>
      <c r="Y531" s="22">
        <v>110101165</v>
      </c>
    </row>
    <row r="532" spans="1:25" ht="37.5" x14ac:dyDescent="0.25">
      <c r="A532" s="28" t="s">
        <v>2687</v>
      </c>
      <c r="B532" s="30" t="s">
        <v>2383</v>
      </c>
      <c r="C532" s="30" t="s">
        <v>2688</v>
      </c>
      <c r="D532" s="30" t="s">
        <v>2689</v>
      </c>
      <c r="E532" s="33" t="s">
        <v>2690</v>
      </c>
      <c r="F532" s="23" t="s">
        <v>191</v>
      </c>
      <c r="G532" s="28" t="s">
        <v>70</v>
      </c>
      <c r="H532" s="28" t="s">
        <v>113</v>
      </c>
      <c r="I532" s="31">
        <v>45523</v>
      </c>
      <c r="J532" s="31">
        <v>45576</v>
      </c>
      <c r="K532" s="31">
        <v>45598</v>
      </c>
      <c r="L532" s="31">
        <v>45523</v>
      </c>
      <c r="M532" s="31">
        <v>45534</v>
      </c>
      <c r="N532" s="28" t="s">
        <v>61</v>
      </c>
      <c r="O532" s="28" t="s">
        <v>52</v>
      </c>
      <c r="P532" s="28" t="s">
        <v>53</v>
      </c>
      <c r="Q532" s="28" t="s">
        <v>2645</v>
      </c>
      <c r="R532" s="14" t="s">
        <v>2691</v>
      </c>
      <c r="S532" s="18" t="str">
        <f t="shared" si="55"/>
        <v>https://onlinecourses.nptel.ac.in/noc24_mg114/preview</v>
      </c>
      <c r="T532" s="28"/>
      <c r="U532" s="28"/>
      <c r="V532" s="28"/>
      <c r="W532" s="24" t="str">
        <f t="shared" si="43"/>
        <v>https://nptel.ac.in/courses/110106511</v>
      </c>
      <c r="X532" s="21" t="str">
        <f t="shared" si="56"/>
        <v>https://nptel.ac.in/courses/110106511</v>
      </c>
      <c r="Y532" s="25">
        <v>110106511</v>
      </c>
    </row>
    <row r="533" spans="1:25" ht="37.5" x14ac:dyDescent="0.25">
      <c r="A533" s="28" t="s">
        <v>2692</v>
      </c>
      <c r="B533" s="30" t="s">
        <v>2383</v>
      </c>
      <c r="C533" s="30" t="s">
        <v>2693</v>
      </c>
      <c r="D533" s="30" t="s">
        <v>2694</v>
      </c>
      <c r="E533" s="33" t="s">
        <v>2690</v>
      </c>
      <c r="F533" s="23" t="s">
        <v>191</v>
      </c>
      <c r="G533" s="28" t="s">
        <v>70</v>
      </c>
      <c r="H533" s="28" t="s">
        <v>113</v>
      </c>
      <c r="I533" s="31">
        <v>45523</v>
      </c>
      <c r="J533" s="31">
        <v>45576</v>
      </c>
      <c r="K533" s="31">
        <v>45599</v>
      </c>
      <c r="L533" s="31">
        <v>45523</v>
      </c>
      <c r="M533" s="31">
        <v>45534</v>
      </c>
      <c r="N533" s="28" t="s">
        <v>61</v>
      </c>
      <c r="O533" s="28" t="s">
        <v>52</v>
      </c>
      <c r="P533" s="28" t="s">
        <v>53</v>
      </c>
      <c r="Q533" s="28" t="s">
        <v>2645</v>
      </c>
      <c r="R533" s="14" t="s">
        <v>2695</v>
      </c>
      <c r="S533" s="18" t="str">
        <f t="shared" si="55"/>
        <v>https://onlinecourses.nptel.ac.in/noc24_mg138/preview</v>
      </c>
      <c r="T533" s="28"/>
      <c r="U533" s="28"/>
      <c r="V533" s="28"/>
      <c r="W533" s="24" t="str">
        <f t="shared" si="43"/>
        <v>https://nptel.ac.in/courses/110106512</v>
      </c>
      <c r="X533" s="21" t="str">
        <f t="shared" si="56"/>
        <v>https://nptel.ac.in/courses/110106512</v>
      </c>
      <c r="Y533" s="25">
        <v>110106512</v>
      </c>
    </row>
    <row r="534" spans="1:25" ht="25" x14ac:dyDescent="0.25">
      <c r="A534" s="14" t="s">
        <v>2696</v>
      </c>
      <c r="B534" s="15" t="s">
        <v>2697</v>
      </c>
      <c r="C534" s="15" t="s">
        <v>2698</v>
      </c>
      <c r="D534" s="15" t="s">
        <v>2571</v>
      </c>
      <c r="E534" s="35" t="s">
        <v>60</v>
      </c>
      <c r="F534" s="35" t="s">
        <v>60</v>
      </c>
      <c r="G534" s="14" t="s">
        <v>4</v>
      </c>
      <c r="H534" s="14" t="s">
        <v>113</v>
      </c>
      <c r="I534" s="17">
        <v>45495</v>
      </c>
      <c r="J534" s="17">
        <v>45576</v>
      </c>
      <c r="K534" s="17">
        <v>45598</v>
      </c>
      <c r="L534" s="17">
        <v>45502</v>
      </c>
      <c r="M534" s="17">
        <v>45520</v>
      </c>
      <c r="N534" s="14" t="s">
        <v>37</v>
      </c>
      <c r="O534" s="14" t="s">
        <v>52</v>
      </c>
      <c r="P534" s="14" t="s">
        <v>53</v>
      </c>
      <c r="Q534" s="14" t="s">
        <v>2699</v>
      </c>
      <c r="R534" s="14" t="s">
        <v>2700</v>
      </c>
      <c r="S534" s="18" t="str">
        <f t="shared" si="55"/>
        <v>https://onlinecourses.nptel.ac.in/noc24_mg113/preview</v>
      </c>
      <c r="T534" s="14"/>
      <c r="U534" s="14"/>
      <c r="V534" s="14"/>
      <c r="W534" s="24" t="str">
        <f t="shared" si="43"/>
        <v>https://nptel.ac.in/courses/110104513</v>
      </c>
      <c r="X534" s="21" t="str">
        <f t="shared" si="56"/>
        <v>https://nptel.ac.in/courses/110104513</v>
      </c>
      <c r="Y534" s="25">
        <v>110104513</v>
      </c>
    </row>
    <row r="535" spans="1:25" ht="25" x14ac:dyDescent="0.25">
      <c r="A535" s="14" t="s">
        <v>2701</v>
      </c>
      <c r="B535" s="15" t="s">
        <v>2702</v>
      </c>
      <c r="C535" s="15" t="s">
        <v>2703</v>
      </c>
      <c r="D535" s="15" t="s">
        <v>2704</v>
      </c>
      <c r="E535" s="37" t="s">
        <v>103</v>
      </c>
      <c r="F535" s="37" t="s">
        <v>103</v>
      </c>
      <c r="G535" s="14" t="s">
        <v>172</v>
      </c>
      <c r="H535" s="14" t="s">
        <v>51</v>
      </c>
      <c r="I535" s="17">
        <v>45523</v>
      </c>
      <c r="J535" s="17">
        <v>45548</v>
      </c>
      <c r="K535" s="17">
        <v>45599</v>
      </c>
      <c r="L535" s="17">
        <v>45523</v>
      </c>
      <c r="M535" s="17">
        <v>45534</v>
      </c>
      <c r="N535" s="14" t="s">
        <v>37</v>
      </c>
      <c r="O535" s="14" t="s">
        <v>52</v>
      </c>
      <c r="P535" s="14" t="s">
        <v>53</v>
      </c>
      <c r="Q535" s="14"/>
      <c r="R535" s="14" t="s">
        <v>2705</v>
      </c>
      <c r="S535" s="18" t="str">
        <f t="shared" si="55"/>
        <v>https://onlinecourses.nptel.ac.in/noc24_mg121/preview</v>
      </c>
      <c r="T535" s="19" t="str">
        <f>HYPERLINK(U535)</f>
        <v>https://onlinecourses.nptel.ac.in/noc23_mg126/preview</v>
      </c>
      <c r="U535" s="19" t="str">
        <f>CONCATENATE("https://onlinecourses.nptel.ac.in/",V535,"/preview")</f>
        <v>https://onlinecourses.nptel.ac.in/noc23_mg126/preview</v>
      </c>
      <c r="V535" s="14" t="s">
        <v>2706</v>
      </c>
      <c r="W535" s="20" t="str">
        <f t="shared" si="43"/>
        <v>https://nptel.ac.in/courses/110101167</v>
      </c>
      <c r="X535" s="21" t="str">
        <f t="shared" si="56"/>
        <v>https://nptel.ac.in/courses/110101167</v>
      </c>
      <c r="Y535" s="22">
        <v>110101167</v>
      </c>
    </row>
    <row r="536" spans="1:25" ht="25" x14ac:dyDescent="0.25">
      <c r="A536" s="28" t="s">
        <v>2707</v>
      </c>
      <c r="B536" s="14" t="s">
        <v>2419</v>
      </c>
      <c r="C536" s="14" t="s">
        <v>2708</v>
      </c>
      <c r="D536" s="14" t="s">
        <v>2709</v>
      </c>
      <c r="E536" s="35" t="s">
        <v>191</v>
      </c>
      <c r="F536" s="35" t="s">
        <v>191</v>
      </c>
      <c r="G536" s="14" t="s">
        <v>70</v>
      </c>
      <c r="H536" s="14" t="s">
        <v>113</v>
      </c>
      <c r="I536" s="17">
        <v>45523</v>
      </c>
      <c r="J536" s="17">
        <v>45576</v>
      </c>
      <c r="K536" s="17">
        <v>45599</v>
      </c>
      <c r="L536" s="17">
        <v>45523</v>
      </c>
      <c r="M536" s="17">
        <v>45534</v>
      </c>
      <c r="N536" s="14" t="s">
        <v>97</v>
      </c>
      <c r="O536" s="14" t="s">
        <v>62</v>
      </c>
      <c r="P536" s="14" t="s">
        <v>53</v>
      </c>
      <c r="Q536" s="28" t="s">
        <v>2419</v>
      </c>
      <c r="R536" s="14" t="s">
        <v>2710</v>
      </c>
      <c r="S536" s="18" t="str">
        <f t="shared" si="55"/>
        <v>https://onlinecourses.nptel.ac.in/noc24_mg137/preview</v>
      </c>
      <c r="T536" s="19"/>
      <c r="U536" s="19"/>
      <c r="V536" s="28"/>
      <c r="W536" s="24" t="str">
        <f t="shared" si="43"/>
        <v>https://nptel.ac.in/courses/110106514</v>
      </c>
      <c r="X536" s="21" t="str">
        <f t="shared" si="56"/>
        <v>https://nptel.ac.in/courses/110106514</v>
      </c>
      <c r="Y536" s="25">
        <v>110106514</v>
      </c>
    </row>
    <row r="537" spans="1:25" ht="25" x14ac:dyDescent="0.25">
      <c r="A537" s="14" t="s">
        <v>2711</v>
      </c>
      <c r="B537" s="15" t="s">
        <v>2712</v>
      </c>
      <c r="C537" s="15" t="s">
        <v>2713</v>
      </c>
      <c r="D537" s="15" t="s">
        <v>2714</v>
      </c>
      <c r="E537" s="37" t="s">
        <v>300</v>
      </c>
      <c r="F537" s="37" t="s">
        <v>300</v>
      </c>
      <c r="G537" s="14" t="s">
        <v>4</v>
      </c>
      <c r="H537" s="14" t="s">
        <v>113</v>
      </c>
      <c r="I537" s="17">
        <v>45495</v>
      </c>
      <c r="J537" s="17">
        <v>45576</v>
      </c>
      <c r="K537" s="17">
        <v>45598</v>
      </c>
      <c r="L537" s="17">
        <v>45502</v>
      </c>
      <c r="M537" s="17">
        <v>45520</v>
      </c>
      <c r="N537" s="14" t="s">
        <v>37</v>
      </c>
      <c r="O537" s="14" t="s">
        <v>52</v>
      </c>
      <c r="P537" s="14" t="s">
        <v>53</v>
      </c>
      <c r="Q537" s="14" t="s">
        <v>2715</v>
      </c>
      <c r="R537" s="14" t="s">
        <v>2716</v>
      </c>
      <c r="S537" s="18" t="str">
        <f t="shared" si="55"/>
        <v>https://onlinecourses.nptel.ac.in/noc24_mm35/preview</v>
      </c>
      <c r="T537" s="14"/>
      <c r="U537" s="14"/>
      <c r="V537" s="14"/>
      <c r="W537" s="24" t="str">
        <f t="shared" si="43"/>
        <v>https://nptel.ac.in/courses/113108515</v>
      </c>
      <c r="X537" s="21" t="str">
        <f t="shared" si="56"/>
        <v>https://nptel.ac.in/courses/113108515</v>
      </c>
      <c r="Y537" s="25">
        <v>113108515</v>
      </c>
    </row>
    <row r="538" spans="1:25" ht="25" x14ac:dyDescent="0.25">
      <c r="A538" s="14" t="s">
        <v>2717</v>
      </c>
      <c r="B538" s="15" t="s">
        <v>2712</v>
      </c>
      <c r="C538" s="15" t="s">
        <v>2718</v>
      </c>
      <c r="D538" s="15" t="s">
        <v>2719</v>
      </c>
      <c r="E538" s="23" t="s">
        <v>60</v>
      </c>
      <c r="F538" s="23" t="s">
        <v>60</v>
      </c>
      <c r="G538" s="14" t="s">
        <v>4</v>
      </c>
      <c r="H538" s="14" t="s">
        <v>51</v>
      </c>
      <c r="I538" s="17">
        <v>45495</v>
      </c>
      <c r="J538" s="17">
        <v>45576</v>
      </c>
      <c r="K538" s="17">
        <v>45599</v>
      </c>
      <c r="L538" s="17">
        <v>45502</v>
      </c>
      <c r="M538" s="17">
        <v>45520</v>
      </c>
      <c r="N538" s="14" t="s">
        <v>37</v>
      </c>
      <c r="O538" s="14" t="s">
        <v>52</v>
      </c>
      <c r="P538" s="14" t="s">
        <v>53</v>
      </c>
      <c r="Q538" s="14"/>
      <c r="R538" s="14" t="s">
        <v>2720</v>
      </c>
      <c r="S538" s="18" t="str">
        <f t="shared" si="55"/>
        <v>https://onlinecourses.nptel.ac.in/noc24_mm38/preview</v>
      </c>
      <c r="T538" s="19" t="str">
        <f>HYPERLINK(U538)</f>
        <v>https://onlinecourses.nptel.ac.in/noc21_mm38/preview</v>
      </c>
      <c r="U538" s="19" t="str">
        <f>CONCATENATE("https://onlinecourses.nptel.ac.in/",V538,"/preview")</f>
        <v>https://onlinecourses.nptel.ac.in/noc21_mm38/preview</v>
      </c>
      <c r="V538" s="14" t="s">
        <v>2721</v>
      </c>
      <c r="W538" s="20" t="str">
        <f t="shared" si="43"/>
        <v>https://nptel.ac.in/courses/113104102</v>
      </c>
      <c r="X538" s="21" t="str">
        <f t="shared" si="56"/>
        <v>https://nptel.ac.in/courses/113104102</v>
      </c>
      <c r="Y538" s="22">
        <v>113104102</v>
      </c>
    </row>
    <row r="539" spans="1:25" ht="25" x14ac:dyDescent="0.25">
      <c r="A539" s="14" t="s">
        <v>2722</v>
      </c>
      <c r="B539" s="15" t="s">
        <v>2712</v>
      </c>
      <c r="C539" s="15" t="s">
        <v>2723</v>
      </c>
      <c r="D539" s="15" t="s">
        <v>2724</v>
      </c>
      <c r="E539" s="23" t="s">
        <v>60</v>
      </c>
      <c r="F539" s="23" t="s">
        <v>60</v>
      </c>
      <c r="G539" s="14" t="s">
        <v>70</v>
      </c>
      <c r="H539" s="14" t="s">
        <v>113</v>
      </c>
      <c r="I539" s="17">
        <v>45523</v>
      </c>
      <c r="J539" s="17">
        <v>45576</v>
      </c>
      <c r="K539" s="17">
        <v>45598</v>
      </c>
      <c r="L539" s="17">
        <v>45523</v>
      </c>
      <c r="M539" s="17">
        <v>45534</v>
      </c>
      <c r="N539" s="14" t="s">
        <v>37</v>
      </c>
      <c r="O539" s="14" t="s">
        <v>62</v>
      </c>
      <c r="P539" s="14" t="s">
        <v>53</v>
      </c>
      <c r="Q539" s="14" t="s">
        <v>2725</v>
      </c>
      <c r="R539" s="14" t="s">
        <v>2726</v>
      </c>
      <c r="S539" s="18" t="str">
        <f t="shared" si="55"/>
        <v>https://onlinecourses.nptel.ac.in/noc24_ce109/preview</v>
      </c>
      <c r="T539" s="14"/>
      <c r="U539" s="14"/>
      <c r="V539" s="14"/>
      <c r="W539" s="24" t="str">
        <f t="shared" si="43"/>
        <v>https://nptel.ac.in/courses/113104516</v>
      </c>
      <c r="X539" s="21" t="str">
        <f t="shared" si="56"/>
        <v>https://nptel.ac.in/courses/113104516</v>
      </c>
      <c r="Y539" s="25">
        <v>113104516</v>
      </c>
    </row>
    <row r="540" spans="1:25" ht="25" x14ac:dyDescent="0.25">
      <c r="A540" s="14" t="s">
        <v>2727</v>
      </c>
      <c r="B540" s="15" t="s">
        <v>2712</v>
      </c>
      <c r="C540" s="15" t="s">
        <v>2728</v>
      </c>
      <c r="D540" s="15" t="s">
        <v>2719</v>
      </c>
      <c r="E540" s="35" t="s">
        <v>60</v>
      </c>
      <c r="F540" s="23" t="s">
        <v>60</v>
      </c>
      <c r="G540" s="14" t="s">
        <v>4</v>
      </c>
      <c r="H540" s="14" t="s">
        <v>113</v>
      </c>
      <c r="I540" s="17">
        <v>45495</v>
      </c>
      <c r="J540" s="17">
        <v>45576</v>
      </c>
      <c r="K540" s="17">
        <v>45598</v>
      </c>
      <c r="L540" s="17">
        <v>45502</v>
      </c>
      <c r="M540" s="17">
        <v>45520</v>
      </c>
      <c r="N540" s="14" t="s">
        <v>37</v>
      </c>
      <c r="O540" s="14" t="s">
        <v>52</v>
      </c>
      <c r="P540" s="14" t="s">
        <v>53</v>
      </c>
      <c r="Q540" s="14" t="s">
        <v>2725</v>
      </c>
      <c r="R540" s="14" t="s">
        <v>2729</v>
      </c>
      <c r="S540" s="18" t="str">
        <f t="shared" si="55"/>
        <v>https://onlinecourses.nptel.ac.in/noc24_ce107/preview</v>
      </c>
      <c r="T540" s="14"/>
      <c r="U540" s="14"/>
      <c r="V540" s="14"/>
      <c r="W540" s="24" t="str">
        <f t="shared" si="43"/>
        <v>https://nptel.ac.in/courses/113104517</v>
      </c>
      <c r="X540" s="21" t="str">
        <f t="shared" si="56"/>
        <v>https://nptel.ac.in/courses/113104517</v>
      </c>
      <c r="Y540" s="25">
        <v>113104517</v>
      </c>
    </row>
    <row r="541" spans="1:25" ht="25" x14ac:dyDescent="0.25">
      <c r="A541" s="14" t="s">
        <v>2730</v>
      </c>
      <c r="B541" s="15" t="s">
        <v>2731</v>
      </c>
      <c r="C541" s="15" t="s">
        <v>2732</v>
      </c>
      <c r="D541" s="15" t="s">
        <v>2733</v>
      </c>
      <c r="E541" s="37" t="s">
        <v>1132</v>
      </c>
      <c r="F541" s="23" t="s">
        <v>191</v>
      </c>
      <c r="G541" s="14" t="s">
        <v>70</v>
      </c>
      <c r="H541" s="14" t="s">
        <v>51</v>
      </c>
      <c r="I541" s="17">
        <v>45495</v>
      </c>
      <c r="J541" s="17">
        <v>45548</v>
      </c>
      <c r="K541" s="17">
        <v>45557</v>
      </c>
      <c r="L541" s="17">
        <v>45502</v>
      </c>
      <c r="M541" s="17">
        <v>45520</v>
      </c>
      <c r="N541" s="14" t="s">
        <v>37</v>
      </c>
      <c r="O541" s="14" t="s">
        <v>62</v>
      </c>
      <c r="P541" s="14" t="s">
        <v>53</v>
      </c>
      <c r="Q541" s="14" t="s">
        <v>2734</v>
      </c>
      <c r="R541" s="14" t="s">
        <v>2735</v>
      </c>
      <c r="S541" s="18" t="str">
        <f t="shared" si="55"/>
        <v>https://onlinecourses.nptel.ac.in/noc24_ma50/preview</v>
      </c>
      <c r="T541" s="19" t="str">
        <f t="shared" ref="T541:T562" si="57">HYPERLINK(U541)</f>
        <v>https://onlinecourses.nptel.ac.in/noc23_ma49/preview</v>
      </c>
      <c r="U541" s="19" t="str">
        <f t="shared" ref="U541:U562" si="58">CONCATENATE("https://onlinecourses.nptel.ac.in/",V541,"/preview")</f>
        <v>https://onlinecourses.nptel.ac.in/noc23_ma49/preview</v>
      </c>
      <c r="V541" s="14" t="s">
        <v>2736</v>
      </c>
      <c r="W541" s="20" t="str">
        <f t="shared" si="43"/>
        <v>https://nptel.ac.in/courses/111106113</v>
      </c>
      <c r="X541" s="21" t="str">
        <f t="shared" si="56"/>
        <v>https://nptel.ac.in/courses/111106113</v>
      </c>
      <c r="Y541" s="22">
        <v>111106113</v>
      </c>
    </row>
    <row r="542" spans="1:25" ht="25" x14ac:dyDescent="0.25">
      <c r="A542" s="14" t="s">
        <v>2737</v>
      </c>
      <c r="B542" s="15" t="s">
        <v>2731</v>
      </c>
      <c r="C542" s="15" t="s">
        <v>2738</v>
      </c>
      <c r="D542" s="15" t="s">
        <v>2739</v>
      </c>
      <c r="E542" s="26" t="s">
        <v>349</v>
      </c>
      <c r="F542" s="23" t="s">
        <v>191</v>
      </c>
      <c r="G542" s="14" t="s">
        <v>4</v>
      </c>
      <c r="H542" s="14" t="s">
        <v>51</v>
      </c>
      <c r="I542" s="17">
        <v>45495</v>
      </c>
      <c r="J542" s="17">
        <v>45576</v>
      </c>
      <c r="K542" s="17">
        <v>45599</v>
      </c>
      <c r="L542" s="17">
        <v>45502</v>
      </c>
      <c r="M542" s="17">
        <v>45520</v>
      </c>
      <c r="N542" s="14" t="s">
        <v>37</v>
      </c>
      <c r="O542" s="14" t="s">
        <v>52</v>
      </c>
      <c r="P542" s="14" t="s">
        <v>53</v>
      </c>
      <c r="Q542" s="14"/>
      <c r="R542" s="14" t="s">
        <v>2740</v>
      </c>
      <c r="S542" s="18" t="str">
        <f t="shared" si="55"/>
        <v>https://onlinecourses.nptel.ac.in/noc24_ma82/preview</v>
      </c>
      <c r="T542" s="19" t="str">
        <f t="shared" si="57"/>
        <v>https://onlinecourses.nptel.ac.in/noc23_ma50/preview</v>
      </c>
      <c r="U542" s="19" t="str">
        <f t="shared" si="58"/>
        <v>https://onlinecourses.nptel.ac.in/noc23_ma50/preview</v>
      </c>
      <c r="V542" s="14" t="s">
        <v>2741</v>
      </c>
      <c r="W542" s="20" t="str">
        <f t="shared" si="43"/>
        <v>https://nptel.ac.in/courses/111105042</v>
      </c>
      <c r="X542" s="21" t="str">
        <f t="shared" si="56"/>
        <v>https://nptel.ac.in/courses/111105042</v>
      </c>
      <c r="Y542" s="22">
        <v>111105042</v>
      </c>
    </row>
    <row r="543" spans="1:25" ht="25" x14ac:dyDescent="0.25">
      <c r="A543" s="14" t="s">
        <v>2742</v>
      </c>
      <c r="B543" s="15" t="s">
        <v>2731</v>
      </c>
      <c r="C543" s="15" t="s">
        <v>2743</v>
      </c>
      <c r="D543" s="15" t="s">
        <v>2744</v>
      </c>
      <c r="E543" s="39" t="s">
        <v>2745</v>
      </c>
      <c r="F543" s="23" t="s">
        <v>191</v>
      </c>
      <c r="G543" s="14" t="s">
        <v>4</v>
      </c>
      <c r="H543" s="14" t="s">
        <v>51</v>
      </c>
      <c r="I543" s="17">
        <v>45495</v>
      </c>
      <c r="J543" s="17">
        <v>45576</v>
      </c>
      <c r="K543" s="17">
        <v>45591</v>
      </c>
      <c r="L543" s="17">
        <v>45502</v>
      </c>
      <c r="M543" s="17">
        <v>45520</v>
      </c>
      <c r="N543" s="14" t="s">
        <v>37</v>
      </c>
      <c r="O543" s="14" t="s">
        <v>62</v>
      </c>
      <c r="P543" s="14" t="s">
        <v>53</v>
      </c>
      <c r="Q543" s="14" t="s">
        <v>2746</v>
      </c>
      <c r="R543" s="14" t="s">
        <v>2747</v>
      </c>
      <c r="S543" s="18" t="str">
        <f t="shared" si="55"/>
        <v>https://onlinecourses.nptel.ac.in/noc24_ma60/preview</v>
      </c>
      <c r="T543" s="19" t="str">
        <f t="shared" si="57"/>
        <v>https://onlinecourses.nptel.ac.in/noc23_ma51/preview</v>
      </c>
      <c r="U543" s="19" t="str">
        <f t="shared" si="58"/>
        <v>https://onlinecourses.nptel.ac.in/noc23_ma51/preview</v>
      </c>
      <c r="V543" s="14" t="s">
        <v>2748</v>
      </c>
      <c r="W543" s="20" t="str">
        <f t="shared" si="43"/>
        <v>https://nptel.ac.in/courses/111106141</v>
      </c>
      <c r="X543" s="21" t="str">
        <f t="shared" si="56"/>
        <v>https://nptel.ac.in/courses/111106141</v>
      </c>
      <c r="Y543" s="22">
        <v>111106141</v>
      </c>
    </row>
    <row r="544" spans="1:25" ht="37.5" x14ac:dyDescent="0.25">
      <c r="A544" s="14" t="s">
        <v>2749</v>
      </c>
      <c r="B544" s="15" t="s">
        <v>2731</v>
      </c>
      <c r="C544" s="15" t="s">
        <v>2750</v>
      </c>
      <c r="D544" s="15" t="s">
        <v>2751</v>
      </c>
      <c r="E544" s="16" t="s">
        <v>2752</v>
      </c>
      <c r="F544" s="23" t="s">
        <v>191</v>
      </c>
      <c r="G544" s="14" t="s">
        <v>4</v>
      </c>
      <c r="H544" s="14" t="s">
        <v>51</v>
      </c>
      <c r="I544" s="17">
        <v>45495</v>
      </c>
      <c r="J544" s="17">
        <v>45576</v>
      </c>
      <c r="K544" s="17">
        <v>45598</v>
      </c>
      <c r="L544" s="17">
        <v>45502</v>
      </c>
      <c r="M544" s="17">
        <v>45520</v>
      </c>
      <c r="N544" s="14" t="s">
        <v>97</v>
      </c>
      <c r="O544" s="14" t="s">
        <v>62</v>
      </c>
      <c r="P544" s="14" t="s">
        <v>53</v>
      </c>
      <c r="Q544" s="14"/>
      <c r="R544" s="14" t="s">
        <v>2753</v>
      </c>
      <c r="S544" s="18" t="str">
        <f t="shared" si="55"/>
        <v>https://onlinecourses.nptel.ac.in/noc24_ma65/preview</v>
      </c>
      <c r="T544" s="19" t="str">
        <f t="shared" si="57"/>
        <v>https://onlinecourses.nptel.ac.in/noc23_ma53/preview</v>
      </c>
      <c r="U544" s="19" t="str">
        <f t="shared" si="58"/>
        <v>https://onlinecourses.nptel.ac.in/noc23_ma53/preview</v>
      </c>
      <c r="V544" s="14" t="s">
        <v>2754</v>
      </c>
      <c r="W544" s="20" t="str">
        <f t="shared" si="43"/>
        <v>https://nptel.ac.in/courses/111106137</v>
      </c>
      <c r="X544" s="21" t="str">
        <f t="shared" si="56"/>
        <v>https://nptel.ac.in/courses/111106137</v>
      </c>
      <c r="Y544" s="22">
        <v>111106137</v>
      </c>
    </row>
    <row r="545" spans="1:25" ht="37.5" x14ac:dyDescent="0.25">
      <c r="A545" s="14" t="s">
        <v>2755</v>
      </c>
      <c r="B545" s="15" t="s">
        <v>2731</v>
      </c>
      <c r="C545" s="15" t="s">
        <v>2756</v>
      </c>
      <c r="D545" s="15" t="s">
        <v>2757</v>
      </c>
      <c r="E545" s="37" t="s">
        <v>2752</v>
      </c>
      <c r="F545" s="23" t="s">
        <v>191</v>
      </c>
      <c r="G545" s="14" t="s">
        <v>4</v>
      </c>
      <c r="H545" s="14" t="s">
        <v>51</v>
      </c>
      <c r="I545" s="17">
        <v>45495</v>
      </c>
      <c r="J545" s="17">
        <v>45576</v>
      </c>
      <c r="K545" s="17">
        <v>45598</v>
      </c>
      <c r="L545" s="17">
        <v>45502</v>
      </c>
      <c r="M545" s="17">
        <v>45520</v>
      </c>
      <c r="N545" s="14" t="s">
        <v>97</v>
      </c>
      <c r="O545" s="14" t="s">
        <v>62</v>
      </c>
      <c r="P545" s="14" t="s">
        <v>53</v>
      </c>
      <c r="Q545" s="14"/>
      <c r="R545" s="14" t="s">
        <v>2758</v>
      </c>
      <c r="S545" s="18" t="str">
        <f t="shared" si="55"/>
        <v>https://onlinecourses.nptel.ac.in/noc24_ma66/preview</v>
      </c>
      <c r="T545" s="19" t="str">
        <f t="shared" si="57"/>
        <v>https://onlinecourses.nptel.ac.in/noc23_ma55/preview</v>
      </c>
      <c r="U545" s="19" t="str">
        <f t="shared" si="58"/>
        <v>https://onlinecourses.nptel.ac.in/noc23_ma55/preview</v>
      </c>
      <c r="V545" s="14" t="s">
        <v>2759</v>
      </c>
      <c r="W545" s="20" t="str">
        <f t="shared" si="43"/>
        <v>https://nptel.ac.in/courses/111106161</v>
      </c>
      <c r="X545" s="21" t="str">
        <f t="shared" si="56"/>
        <v>https://nptel.ac.in/courses/111106161</v>
      </c>
      <c r="Y545" s="22">
        <v>111106161</v>
      </c>
    </row>
    <row r="546" spans="1:25" ht="25" x14ac:dyDescent="0.25">
      <c r="A546" s="14" t="s">
        <v>2760</v>
      </c>
      <c r="B546" s="15" t="s">
        <v>2731</v>
      </c>
      <c r="C546" s="15" t="s">
        <v>2761</v>
      </c>
      <c r="D546" s="15" t="s">
        <v>2762</v>
      </c>
      <c r="E546" s="39" t="s">
        <v>286</v>
      </c>
      <c r="F546" s="23" t="s">
        <v>191</v>
      </c>
      <c r="G546" s="14" t="s">
        <v>70</v>
      </c>
      <c r="H546" s="14" t="s">
        <v>51</v>
      </c>
      <c r="I546" s="17">
        <v>45495</v>
      </c>
      <c r="J546" s="17">
        <v>45548</v>
      </c>
      <c r="K546" s="17">
        <v>45556</v>
      </c>
      <c r="L546" s="17">
        <v>45502</v>
      </c>
      <c r="M546" s="17">
        <v>45520</v>
      </c>
      <c r="N546" s="14" t="s">
        <v>61</v>
      </c>
      <c r="O546" s="14" t="s">
        <v>62</v>
      </c>
      <c r="P546" s="14" t="s">
        <v>63</v>
      </c>
      <c r="Q546" s="14"/>
      <c r="R546" s="14" t="s">
        <v>2763</v>
      </c>
      <c r="S546" s="18" t="str">
        <f t="shared" si="55"/>
        <v>https://onlinecourses.nptel.ac.in/noc24_ma51/preview</v>
      </c>
      <c r="T546" s="19" t="str">
        <f t="shared" si="57"/>
        <v>https://onlinecourses.nptel.ac.in/noc23_ma56/preview</v>
      </c>
      <c r="U546" s="19" t="str">
        <f t="shared" si="58"/>
        <v>https://onlinecourses.nptel.ac.in/noc23_ma56/preview</v>
      </c>
      <c r="V546" s="14" t="s">
        <v>2764</v>
      </c>
      <c r="W546" s="20" t="str">
        <f t="shared" si="43"/>
        <v>https://nptel.ac.in/courses/111106152</v>
      </c>
      <c r="X546" s="21" t="str">
        <f t="shared" si="56"/>
        <v>https://nptel.ac.in/courses/111106152</v>
      </c>
      <c r="Y546" s="22">
        <v>111106152</v>
      </c>
    </row>
    <row r="547" spans="1:25" ht="37.5" x14ac:dyDescent="0.25">
      <c r="A547" s="14" t="s">
        <v>2765</v>
      </c>
      <c r="B547" s="15" t="s">
        <v>2731</v>
      </c>
      <c r="C547" s="15" t="s">
        <v>2766</v>
      </c>
      <c r="D547" s="15" t="s">
        <v>2767</v>
      </c>
      <c r="E547" s="37" t="s">
        <v>2752</v>
      </c>
      <c r="F547" s="23" t="s">
        <v>191</v>
      </c>
      <c r="G547" s="14" t="s">
        <v>4</v>
      </c>
      <c r="H547" s="14" t="s">
        <v>51</v>
      </c>
      <c r="I547" s="17">
        <v>45495</v>
      </c>
      <c r="J547" s="17">
        <v>45576</v>
      </c>
      <c r="K547" s="17">
        <v>45598</v>
      </c>
      <c r="L547" s="17">
        <v>45502</v>
      </c>
      <c r="M547" s="17">
        <v>45520</v>
      </c>
      <c r="N547" s="14" t="s">
        <v>97</v>
      </c>
      <c r="O547" s="14" t="s">
        <v>52</v>
      </c>
      <c r="P547" s="14" t="s">
        <v>53</v>
      </c>
      <c r="Q547" s="14"/>
      <c r="R547" s="14" t="s">
        <v>2768</v>
      </c>
      <c r="S547" s="18" t="str">
        <f t="shared" si="55"/>
        <v>https://onlinecourses.nptel.ac.in/noc24_ma67/preview</v>
      </c>
      <c r="T547" s="19" t="str">
        <f t="shared" si="57"/>
        <v>https://onlinecourses.nptel.ac.in/noc23_ma57/preview</v>
      </c>
      <c r="U547" s="19" t="str">
        <f t="shared" si="58"/>
        <v>https://onlinecourses.nptel.ac.in/noc23_ma57/preview</v>
      </c>
      <c r="V547" s="14" t="s">
        <v>2769</v>
      </c>
      <c r="W547" s="20" t="str">
        <f t="shared" si="43"/>
        <v>https://nptel.ac.in/courses/111106154</v>
      </c>
      <c r="X547" s="21" t="str">
        <f t="shared" si="56"/>
        <v>https://nptel.ac.in/courses/111106154</v>
      </c>
      <c r="Y547" s="22">
        <v>111106154</v>
      </c>
    </row>
    <row r="548" spans="1:25" ht="25" x14ac:dyDescent="0.25">
      <c r="A548" s="14" t="s">
        <v>2770</v>
      </c>
      <c r="B548" s="15" t="s">
        <v>2731</v>
      </c>
      <c r="C548" s="15" t="s">
        <v>2771</v>
      </c>
      <c r="D548" s="15" t="s">
        <v>2772</v>
      </c>
      <c r="E548" s="23" t="s">
        <v>191</v>
      </c>
      <c r="F548" s="23" t="s">
        <v>191</v>
      </c>
      <c r="G548" s="14" t="s">
        <v>4</v>
      </c>
      <c r="H548" s="14" t="s">
        <v>51</v>
      </c>
      <c r="I548" s="17">
        <v>45495</v>
      </c>
      <c r="J548" s="17">
        <v>45576</v>
      </c>
      <c r="K548" s="17">
        <v>45592</v>
      </c>
      <c r="L548" s="17">
        <v>45502</v>
      </c>
      <c r="M548" s="17">
        <v>45520</v>
      </c>
      <c r="N548" s="14" t="s">
        <v>61</v>
      </c>
      <c r="O548" s="14" t="s">
        <v>52</v>
      </c>
      <c r="P548" s="14" t="s">
        <v>53</v>
      </c>
      <c r="Q548" s="14" t="s">
        <v>2773</v>
      </c>
      <c r="R548" s="14" t="s">
        <v>2774</v>
      </c>
      <c r="S548" s="18" t="str">
        <f t="shared" si="55"/>
        <v>https://onlinecourses.nptel.ac.in/noc24_ma83/preview</v>
      </c>
      <c r="T548" s="19" t="str">
        <f t="shared" si="57"/>
        <v>https://onlinecourses.nptel.ac.in/noc23_ma58/preview</v>
      </c>
      <c r="U548" s="19" t="str">
        <f t="shared" si="58"/>
        <v>https://onlinecourses.nptel.ac.in/noc23_ma58/preview</v>
      </c>
      <c r="V548" s="14" t="s">
        <v>2775</v>
      </c>
      <c r="W548" s="20" t="str">
        <f t="shared" si="43"/>
        <v>https://nptel.ac.in/courses/111106155</v>
      </c>
      <c r="X548" s="21" t="str">
        <f t="shared" si="56"/>
        <v>https://nptel.ac.in/courses/111106155</v>
      </c>
      <c r="Y548" s="22">
        <v>111106155</v>
      </c>
    </row>
    <row r="549" spans="1:25" ht="25" x14ac:dyDescent="0.25">
      <c r="A549" s="14" t="s">
        <v>2776</v>
      </c>
      <c r="B549" s="15" t="s">
        <v>2731</v>
      </c>
      <c r="C549" s="15" t="s">
        <v>2777</v>
      </c>
      <c r="D549" s="15" t="s">
        <v>2778</v>
      </c>
      <c r="E549" s="26" t="s">
        <v>392</v>
      </c>
      <c r="F549" s="23" t="s">
        <v>191</v>
      </c>
      <c r="G549" s="14" t="s">
        <v>4</v>
      </c>
      <c r="H549" s="14" t="s">
        <v>51</v>
      </c>
      <c r="I549" s="17">
        <v>45495</v>
      </c>
      <c r="J549" s="17">
        <v>45576</v>
      </c>
      <c r="K549" s="17">
        <v>45599</v>
      </c>
      <c r="L549" s="17">
        <v>45502</v>
      </c>
      <c r="M549" s="17">
        <v>45520</v>
      </c>
      <c r="N549" s="14" t="s">
        <v>97</v>
      </c>
      <c r="O549" s="14" t="s">
        <v>52</v>
      </c>
      <c r="P549" s="14" t="s">
        <v>53</v>
      </c>
      <c r="Q549" s="14"/>
      <c r="R549" s="14" t="s">
        <v>2779</v>
      </c>
      <c r="S549" s="18" t="str">
        <f t="shared" si="55"/>
        <v>https://onlinecourses.nptel.ac.in/noc24_ma84/preview</v>
      </c>
      <c r="T549" s="19" t="str">
        <f t="shared" si="57"/>
        <v>https://onlinecourses.nptel.ac.in/noc23_ma60/preview</v>
      </c>
      <c r="U549" s="19" t="str">
        <f t="shared" si="58"/>
        <v>https://onlinecourses.nptel.ac.in/noc23_ma60/preview</v>
      </c>
      <c r="V549" s="14" t="s">
        <v>2780</v>
      </c>
      <c r="W549" s="20" t="str">
        <f t="shared" si="43"/>
        <v>https://nptel.ac.in/courses/111106162</v>
      </c>
      <c r="X549" s="21" t="str">
        <f t="shared" si="56"/>
        <v>https://nptel.ac.in/courses/111106162</v>
      </c>
      <c r="Y549" s="22">
        <v>111106162</v>
      </c>
    </row>
    <row r="550" spans="1:25" ht="25" x14ac:dyDescent="0.25">
      <c r="A550" s="14" t="s">
        <v>2781</v>
      </c>
      <c r="B550" s="15" t="s">
        <v>2731</v>
      </c>
      <c r="C550" s="15" t="s">
        <v>2782</v>
      </c>
      <c r="D550" s="15" t="s">
        <v>2783</v>
      </c>
      <c r="E550" s="23" t="s">
        <v>191</v>
      </c>
      <c r="F550" s="23" t="s">
        <v>191</v>
      </c>
      <c r="G550" s="14" t="s">
        <v>4</v>
      </c>
      <c r="H550" s="14" t="s">
        <v>51</v>
      </c>
      <c r="I550" s="17">
        <v>45495</v>
      </c>
      <c r="J550" s="17">
        <v>45576</v>
      </c>
      <c r="K550" s="17">
        <v>45599</v>
      </c>
      <c r="L550" s="17">
        <v>45502</v>
      </c>
      <c r="M550" s="17">
        <v>45520</v>
      </c>
      <c r="N550" s="14" t="s">
        <v>61</v>
      </c>
      <c r="O550" s="14" t="s">
        <v>62</v>
      </c>
      <c r="P550" s="14" t="s">
        <v>63</v>
      </c>
      <c r="Q550" s="14"/>
      <c r="R550" s="14" t="s">
        <v>2784</v>
      </c>
      <c r="S550" s="18" t="str">
        <f t="shared" si="55"/>
        <v>https://onlinecourses.nptel.ac.in/noc24_ma85/preview</v>
      </c>
      <c r="T550" s="19" t="str">
        <f t="shared" si="57"/>
        <v>https://onlinecourses.nptel.ac.in/noc23_ma61/preview</v>
      </c>
      <c r="U550" s="19" t="str">
        <f t="shared" si="58"/>
        <v>https://onlinecourses.nptel.ac.in/noc23_ma61/preview</v>
      </c>
      <c r="V550" s="14" t="s">
        <v>2785</v>
      </c>
      <c r="W550" s="20" t="str">
        <f t="shared" si="43"/>
        <v>https://nptel.ac.in/courses/111106100</v>
      </c>
      <c r="X550" s="21" t="str">
        <f t="shared" si="56"/>
        <v>https://nptel.ac.in/courses/111106100</v>
      </c>
      <c r="Y550" s="22">
        <v>111106100</v>
      </c>
    </row>
    <row r="551" spans="1:25" ht="25" x14ac:dyDescent="0.25">
      <c r="A551" s="14" t="s">
        <v>2786</v>
      </c>
      <c r="B551" s="15" t="s">
        <v>2731</v>
      </c>
      <c r="C551" s="15" t="s">
        <v>2787</v>
      </c>
      <c r="D551" s="15" t="s">
        <v>2788</v>
      </c>
      <c r="E551" s="23" t="s">
        <v>60</v>
      </c>
      <c r="F551" s="23" t="s">
        <v>60</v>
      </c>
      <c r="G551" s="14" t="s">
        <v>70</v>
      </c>
      <c r="H551" s="14" t="s">
        <v>51</v>
      </c>
      <c r="I551" s="17">
        <v>45495</v>
      </c>
      <c r="J551" s="17">
        <v>45548</v>
      </c>
      <c r="K551" s="17">
        <v>45556</v>
      </c>
      <c r="L551" s="17">
        <v>45502</v>
      </c>
      <c r="M551" s="17">
        <v>45520</v>
      </c>
      <c r="N551" s="14" t="s">
        <v>61</v>
      </c>
      <c r="O551" s="14" t="s">
        <v>62</v>
      </c>
      <c r="P551" s="14" t="s">
        <v>63</v>
      </c>
      <c r="Q551" s="14"/>
      <c r="R551" s="14" t="s">
        <v>2789</v>
      </c>
      <c r="S551" s="18" t="str">
        <f t="shared" si="55"/>
        <v>https://onlinecourses.nptel.ac.in/noc24_ma47/preview</v>
      </c>
      <c r="T551" s="19" t="str">
        <f t="shared" si="57"/>
        <v>https://onlinecourses.nptel.ac.in/noc23_ma64/preview</v>
      </c>
      <c r="U551" s="19" t="str">
        <f t="shared" si="58"/>
        <v>https://onlinecourses.nptel.ac.in/noc23_ma64/preview</v>
      </c>
      <c r="V551" s="14" t="s">
        <v>2790</v>
      </c>
      <c r="W551" s="20" t="str">
        <f t="shared" si="43"/>
        <v>https://nptel.ac.in/courses/109104124</v>
      </c>
      <c r="X551" s="21" t="str">
        <f t="shared" si="56"/>
        <v>https://nptel.ac.in/courses/109104124</v>
      </c>
      <c r="Y551" s="22">
        <v>109104124</v>
      </c>
    </row>
    <row r="552" spans="1:25" ht="25" x14ac:dyDescent="0.25">
      <c r="A552" s="14" t="s">
        <v>2791</v>
      </c>
      <c r="B552" s="15" t="s">
        <v>2731</v>
      </c>
      <c r="C552" s="15" t="s">
        <v>2792</v>
      </c>
      <c r="D552" s="15" t="s">
        <v>2788</v>
      </c>
      <c r="E552" s="23" t="s">
        <v>60</v>
      </c>
      <c r="F552" s="23" t="s">
        <v>60</v>
      </c>
      <c r="G552" s="14" t="s">
        <v>70</v>
      </c>
      <c r="H552" s="14" t="s">
        <v>51</v>
      </c>
      <c r="I552" s="17">
        <v>45495</v>
      </c>
      <c r="J552" s="17">
        <v>45548</v>
      </c>
      <c r="K552" s="17">
        <v>45556</v>
      </c>
      <c r="L552" s="17">
        <v>45502</v>
      </c>
      <c r="M552" s="17">
        <v>45520</v>
      </c>
      <c r="N552" s="14" t="s">
        <v>61</v>
      </c>
      <c r="O552" s="14" t="s">
        <v>62</v>
      </c>
      <c r="P552" s="14" t="s">
        <v>63</v>
      </c>
      <c r="Q552" s="14"/>
      <c r="R552" s="14" t="s">
        <v>2793</v>
      </c>
      <c r="S552" s="18" t="str">
        <f t="shared" si="55"/>
        <v>https://onlinecourses.nptel.ac.in/noc24_ma52/preview</v>
      </c>
      <c r="T552" s="19" t="str">
        <f t="shared" si="57"/>
        <v>https://onlinecourses.nptel.ac.in/noc23_ma65/preview</v>
      </c>
      <c r="U552" s="19" t="str">
        <f t="shared" si="58"/>
        <v>https://onlinecourses.nptel.ac.in/noc23_ma65/preview</v>
      </c>
      <c r="V552" s="14" t="s">
        <v>2794</v>
      </c>
      <c r="W552" s="20" t="str">
        <f t="shared" si="43"/>
        <v>https://nptel.ac.in/courses/111104125</v>
      </c>
      <c r="X552" s="21" t="str">
        <f t="shared" si="56"/>
        <v>https://nptel.ac.in/courses/111104125</v>
      </c>
      <c r="Y552" s="22">
        <v>111104125</v>
      </c>
    </row>
    <row r="553" spans="1:25" ht="25" x14ac:dyDescent="0.25">
      <c r="A553" s="14" t="s">
        <v>2795</v>
      </c>
      <c r="B553" s="15" t="s">
        <v>2731</v>
      </c>
      <c r="C553" s="15" t="s">
        <v>2796</v>
      </c>
      <c r="D553" s="15" t="s">
        <v>2797</v>
      </c>
      <c r="E553" s="26" t="s">
        <v>171</v>
      </c>
      <c r="F553" s="26" t="s">
        <v>171</v>
      </c>
      <c r="G553" s="14" t="s">
        <v>4</v>
      </c>
      <c r="H553" s="14" t="s">
        <v>51</v>
      </c>
      <c r="I553" s="17">
        <v>45495</v>
      </c>
      <c r="J553" s="17">
        <v>45576</v>
      </c>
      <c r="K553" s="17">
        <v>45599</v>
      </c>
      <c r="L553" s="17">
        <v>45502</v>
      </c>
      <c r="M553" s="17">
        <v>45520</v>
      </c>
      <c r="N553" s="14" t="s">
        <v>37</v>
      </c>
      <c r="O553" s="14" t="s">
        <v>52</v>
      </c>
      <c r="P553" s="14" t="s">
        <v>53</v>
      </c>
      <c r="Q553" s="14"/>
      <c r="R553" s="14" t="s">
        <v>2798</v>
      </c>
      <c r="S553" s="18" t="str">
        <f t="shared" si="55"/>
        <v>https://onlinecourses.nptel.ac.in/noc24_ma86/preview</v>
      </c>
      <c r="T553" s="19" t="str">
        <f t="shared" si="57"/>
        <v>https://onlinecourses.nptel.ac.in/noc23_ma89/preview</v>
      </c>
      <c r="U553" s="19" t="str">
        <f t="shared" si="58"/>
        <v>https://onlinecourses.nptel.ac.in/noc23_ma89/preview</v>
      </c>
      <c r="V553" s="14" t="s">
        <v>2799</v>
      </c>
      <c r="W553" s="20" t="str">
        <f t="shared" si="43"/>
        <v>https://nptel.ac.in/courses/111107098</v>
      </c>
      <c r="X553" s="21" t="str">
        <f t="shared" si="56"/>
        <v>https://nptel.ac.in/courses/111107098</v>
      </c>
      <c r="Y553" s="22">
        <v>111107098</v>
      </c>
    </row>
    <row r="554" spans="1:25" ht="25" x14ac:dyDescent="0.25">
      <c r="A554" s="14" t="s">
        <v>2800</v>
      </c>
      <c r="B554" s="15" t="s">
        <v>2731</v>
      </c>
      <c r="C554" s="15" t="s">
        <v>2801</v>
      </c>
      <c r="D554" s="15" t="s">
        <v>2802</v>
      </c>
      <c r="E554" s="26" t="s">
        <v>171</v>
      </c>
      <c r="F554" s="26" t="s">
        <v>171</v>
      </c>
      <c r="G554" s="14" t="s">
        <v>70</v>
      </c>
      <c r="H554" s="14" t="s">
        <v>51</v>
      </c>
      <c r="I554" s="17">
        <v>45495</v>
      </c>
      <c r="J554" s="17">
        <v>45548</v>
      </c>
      <c r="K554" s="17">
        <v>45557</v>
      </c>
      <c r="L554" s="17">
        <v>45502</v>
      </c>
      <c r="M554" s="17">
        <v>45520</v>
      </c>
      <c r="N554" s="14" t="s">
        <v>37</v>
      </c>
      <c r="O554" s="14" t="s">
        <v>62</v>
      </c>
      <c r="P554" s="14" t="s">
        <v>53</v>
      </c>
      <c r="Q554" s="14"/>
      <c r="R554" s="14" t="s">
        <v>2803</v>
      </c>
      <c r="S554" s="18" t="str">
        <f t="shared" si="55"/>
        <v>https://onlinecourses.nptel.ac.in/noc24_ma53/preview</v>
      </c>
      <c r="T554" s="19" t="str">
        <f t="shared" si="57"/>
        <v>https://onlinecourses.nptel.ac.in/noc23_ma91/preview</v>
      </c>
      <c r="U554" s="19" t="str">
        <f t="shared" si="58"/>
        <v>https://onlinecourses.nptel.ac.in/noc23_ma91/preview</v>
      </c>
      <c r="V554" s="14" t="s">
        <v>2804</v>
      </c>
      <c r="W554" s="20" t="str">
        <f t="shared" si="43"/>
        <v>https://nptel.ac.in/courses/111107112</v>
      </c>
      <c r="X554" s="21" t="str">
        <f t="shared" si="56"/>
        <v>https://nptel.ac.in/courses/111107112</v>
      </c>
      <c r="Y554" s="22">
        <v>111107112</v>
      </c>
    </row>
    <row r="555" spans="1:25" ht="25" x14ac:dyDescent="0.25">
      <c r="A555" s="14" t="s">
        <v>2805</v>
      </c>
      <c r="B555" s="15" t="s">
        <v>2731</v>
      </c>
      <c r="C555" s="15" t="s">
        <v>2806</v>
      </c>
      <c r="D555" s="15" t="s">
        <v>2802</v>
      </c>
      <c r="E555" s="26" t="s">
        <v>171</v>
      </c>
      <c r="F555" s="26" t="s">
        <v>171</v>
      </c>
      <c r="G555" s="14" t="s">
        <v>4</v>
      </c>
      <c r="H555" s="14" t="s">
        <v>51</v>
      </c>
      <c r="I555" s="17">
        <v>45495</v>
      </c>
      <c r="J555" s="17">
        <v>45576</v>
      </c>
      <c r="K555" s="17">
        <v>45599</v>
      </c>
      <c r="L555" s="17">
        <v>45502</v>
      </c>
      <c r="M555" s="17">
        <v>45520</v>
      </c>
      <c r="N555" s="14" t="s">
        <v>37</v>
      </c>
      <c r="O555" s="14" t="s">
        <v>52</v>
      </c>
      <c r="P555" s="14" t="s">
        <v>53</v>
      </c>
      <c r="Q555" s="14"/>
      <c r="R555" s="14" t="s">
        <v>2807</v>
      </c>
      <c r="S555" s="18" t="str">
        <f t="shared" si="55"/>
        <v>https://onlinecourses.nptel.ac.in/noc24_ma87/preview</v>
      </c>
      <c r="T555" s="19" t="str">
        <f t="shared" si="57"/>
        <v>https://onlinecourses.nptel.ac.in/noc23_ma93/preview</v>
      </c>
      <c r="U555" s="19" t="str">
        <f t="shared" si="58"/>
        <v>https://onlinecourses.nptel.ac.in/noc23_ma93/preview</v>
      </c>
      <c r="V555" s="14" t="s">
        <v>2808</v>
      </c>
      <c r="W555" s="20" t="str">
        <f t="shared" si="43"/>
        <v>https://nptel.ac.in/courses/111107137</v>
      </c>
      <c r="X555" s="21" t="str">
        <f t="shared" si="56"/>
        <v>https://nptel.ac.in/courses/111107137</v>
      </c>
      <c r="Y555" s="22">
        <v>111107137</v>
      </c>
    </row>
    <row r="556" spans="1:25" ht="37.5" x14ac:dyDescent="0.25">
      <c r="A556" s="14" t="s">
        <v>2809</v>
      </c>
      <c r="B556" s="15" t="s">
        <v>2731</v>
      </c>
      <c r="C556" s="15" t="s">
        <v>2810</v>
      </c>
      <c r="D556" s="15" t="s">
        <v>2811</v>
      </c>
      <c r="E556" s="26" t="s">
        <v>171</v>
      </c>
      <c r="F556" s="26" t="s">
        <v>171</v>
      </c>
      <c r="G556" s="14" t="s">
        <v>70</v>
      </c>
      <c r="H556" s="14" t="s">
        <v>51</v>
      </c>
      <c r="I556" s="17">
        <v>45495</v>
      </c>
      <c r="J556" s="17">
        <v>45548</v>
      </c>
      <c r="K556" s="17">
        <v>45557</v>
      </c>
      <c r="L556" s="17">
        <v>45502</v>
      </c>
      <c r="M556" s="17">
        <v>45520</v>
      </c>
      <c r="N556" s="14" t="s">
        <v>61</v>
      </c>
      <c r="O556" s="14" t="s">
        <v>62</v>
      </c>
      <c r="P556" s="14" t="s">
        <v>63</v>
      </c>
      <c r="Q556" s="14" t="s">
        <v>2812</v>
      </c>
      <c r="R556" s="14" t="s">
        <v>2813</v>
      </c>
      <c r="S556" s="18" t="str">
        <f t="shared" si="55"/>
        <v>https://onlinecourses.nptel.ac.in/noc24_ma54/preview</v>
      </c>
      <c r="T556" s="19" t="str">
        <f t="shared" si="57"/>
        <v>https://onlinecourses.nptel.ac.in/noc23_ma94/preview</v>
      </c>
      <c r="U556" s="19" t="str">
        <f t="shared" si="58"/>
        <v>https://onlinecourses.nptel.ac.in/noc23_ma94/preview</v>
      </c>
      <c r="V556" s="14" t="s">
        <v>2814</v>
      </c>
      <c r="W556" s="20" t="str">
        <f t="shared" si="43"/>
        <v>https://nptel.ac.in/courses/111107105</v>
      </c>
      <c r="X556" s="21" t="str">
        <f t="shared" si="56"/>
        <v>https://nptel.ac.in/courses/111107105</v>
      </c>
      <c r="Y556" s="22">
        <v>111107105</v>
      </c>
    </row>
    <row r="557" spans="1:25" ht="25" x14ac:dyDescent="0.25">
      <c r="A557" s="14" t="s">
        <v>2815</v>
      </c>
      <c r="B557" s="15" t="s">
        <v>2731</v>
      </c>
      <c r="C557" s="15" t="s">
        <v>2816</v>
      </c>
      <c r="D557" s="15" t="s">
        <v>2817</v>
      </c>
      <c r="E557" s="26" t="s">
        <v>171</v>
      </c>
      <c r="F557" s="26" t="s">
        <v>171</v>
      </c>
      <c r="G557" s="14" t="s">
        <v>70</v>
      </c>
      <c r="H557" s="14" t="s">
        <v>51</v>
      </c>
      <c r="I557" s="17">
        <v>45495</v>
      </c>
      <c r="J557" s="17">
        <v>45548</v>
      </c>
      <c r="K557" s="17">
        <v>45557</v>
      </c>
      <c r="L557" s="17">
        <v>45502</v>
      </c>
      <c r="M557" s="17">
        <v>45520</v>
      </c>
      <c r="N557" s="14" t="s">
        <v>61</v>
      </c>
      <c r="O557" s="14" t="s">
        <v>62</v>
      </c>
      <c r="P557" s="14" t="s">
        <v>63</v>
      </c>
      <c r="Q557" s="14"/>
      <c r="R557" s="14" t="s">
        <v>2818</v>
      </c>
      <c r="S557" s="18" t="str">
        <f t="shared" si="55"/>
        <v>https://onlinecourses.nptel.ac.in/noc24_ma55/preview</v>
      </c>
      <c r="T557" s="19" t="str">
        <f t="shared" si="57"/>
        <v>https://onlinecourses.nptel.ac.in/noc23_ma92/preview</v>
      </c>
      <c r="U557" s="19" t="str">
        <f t="shared" si="58"/>
        <v>https://onlinecourses.nptel.ac.in/noc23_ma92/preview</v>
      </c>
      <c r="V557" s="14" t="s">
        <v>2819</v>
      </c>
      <c r="W557" s="20" t="str">
        <f t="shared" si="43"/>
        <v>https://nptel.ac.in/courses/111107128</v>
      </c>
      <c r="X557" s="21" t="str">
        <f t="shared" si="56"/>
        <v>https://nptel.ac.in/courses/111107128</v>
      </c>
      <c r="Y557" s="22">
        <v>111107128</v>
      </c>
    </row>
    <row r="558" spans="1:25" ht="25" x14ac:dyDescent="0.25">
      <c r="A558" s="14" t="s">
        <v>2820</v>
      </c>
      <c r="B558" s="15" t="s">
        <v>2731</v>
      </c>
      <c r="C558" s="15" t="s">
        <v>2821</v>
      </c>
      <c r="D558" s="15" t="s">
        <v>2822</v>
      </c>
      <c r="E558" s="26" t="s">
        <v>171</v>
      </c>
      <c r="F558" s="26" t="s">
        <v>171</v>
      </c>
      <c r="G558" s="14" t="s">
        <v>4</v>
      </c>
      <c r="H558" s="14" t="s">
        <v>51</v>
      </c>
      <c r="I558" s="17">
        <v>45495</v>
      </c>
      <c r="J558" s="17">
        <v>45576</v>
      </c>
      <c r="K558" s="17">
        <v>45598</v>
      </c>
      <c r="L558" s="17">
        <v>45502</v>
      </c>
      <c r="M558" s="17">
        <v>45520</v>
      </c>
      <c r="N558" s="14" t="s">
        <v>61</v>
      </c>
      <c r="O558" s="14" t="s">
        <v>62</v>
      </c>
      <c r="P558" s="14" t="s">
        <v>63</v>
      </c>
      <c r="Q558" s="14"/>
      <c r="R558" s="14" t="s">
        <v>2823</v>
      </c>
      <c r="S558" s="18" t="str">
        <f t="shared" si="55"/>
        <v>https://onlinecourses.nptel.ac.in/noc24_ma68/preview</v>
      </c>
      <c r="T558" s="19" t="str">
        <f t="shared" si="57"/>
        <v>https://onlinecourses.nptel.ac.in/noc23_ma90/preview</v>
      </c>
      <c r="U558" s="19" t="str">
        <f t="shared" si="58"/>
        <v>https://onlinecourses.nptel.ac.in/noc23_ma90/preview</v>
      </c>
      <c r="V558" s="14" t="s">
        <v>2824</v>
      </c>
      <c r="W558" s="20" t="str">
        <f t="shared" si="43"/>
        <v>https://nptel.ac.in/courses/111107119</v>
      </c>
      <c r="X558" s="21" t="str">
        <f t="shared" si="56"/>
        <v>https://nptel.ac.in/courses/111107119</v>
      </c>
      <c r="Y558" s="22">
        <v>111107119</v>
      </c>
    </row>
    <row r="559" spans="1:25" ht="25" x14ac:dyDescent="0.25">
      <c r="A559" s="14" t="s">
        <v>2825</v>
      </c>
      <c r="B559" s="15" t="s">
        <v>2731</v>
      </c>
      <c r="C559" s="15" t="s">
        <v>2826</v>
      </c>
      <c r="D559" s="15" t="s">
        <v>2827</v>
      </c>
      <c r="E559" s="16" t="s">
        <v>300</v>
      </c>
      <c r="F559" s="16" t="s">
        <v>300</v>
      </c>
      <c r="G559" s="14" t="s">
        <v>4</v>
      </c>
      <c r="H559" s="14" t="s">
        <v>51</v>
      </c>
      <c r="I559" s="17">
        <v>45495</v>
      </c>
      <c r="J559" s="17">
        <v>45576</v>
      </c>
      <c r="K559" s="17">
        <v>45598</v>
      </c>
      <c r="L559" s="17">
        <v>45502</v>
      </c>
      <c r="M559" s="17">
        <v>45520</v>
      </c>
      <c r="N559" s="14" t="s">
        <v>37</v>
      </c>
      <c r="O559" s="14" t="s">
        <v>62</v>
      </c>
      <c r="P559" s="14" t="s">
        <v>53</v>
      </c>
      <c r="Q559" s="14"/>
      <c r="R559" s="14" t="s">
        <v>2828</v>
      </c>
      <c r="S559" s="18" t="str">
        <f t="shared" si="55"/>
        <v>https://onlinecourses.nptel.ac.in/noc24_ma69/preview</v>
      </c>
      <c r="T559" s="19" t="str">
        <f t="shared" si="57"/>
        <v>https://onlinecourses.nptel.ac.in/noc23_ma80/preview</v>
      </c>
      <c r="U559" s="19" t="str">
        <f t="shared" si="58"/>
        <v>https://onlinecourses.nptel.ac.in/noc23_ma80/preview</v>
      </c>
      <c r="V559" s="14" t="s">
        <v>2829</v>
      </c>
      <c r="W559" s="20" t="str">
        <f t="shared" si="43"/>
        <v>https://nptel.ac.in/courses/111108098</v>
      </c>
      <c r="X559" s="21" t="str">
        <f t="shared" si="56"/>
        <v>https://nptel.ac.in/courses/111108098</v>
      </c>
      <c r="Y559" s="22">
        <v>111108098</v>
      </c>
    </row>
    <row r="560" spans="1:25" ht="25" x14ac:dyDescent="0.25">
      <c r="A560" s="14" t="s">
        <v>2830</v>
      </c>
      <c r="B560" s="15" t="s">
        <v>2731</v>
      </c>
      <c r="C560" s="15" t="s">
        <v>2831</v>
      </c>
      <c r="D560" s="15" t="s">
        <v>2832</v>
      </c>
      <c r="E560" s="16" t="s">
        <v>300</v>
      </c>
      <c r="F560" s="16" t="s">
        <v>300</v>
      </c>
      <c r="G560" s="14" t="s">
        <v>70</v>
      </c>
      <c r="H560" s="14" t="s">
        <v>51</v>
      </c>
      <c r="I560" s="17">
        <v>45495</v>
      </c>
      <c r="J560" s="17">
        <v>45548</v>
      </c>
      <c r="K560" s="17">
        <v>45556</v>
      </c>
      <c r="L560" s="17">
        <v>45502</v>
      </c>
      <c r="M560" s="17">
        <v>45520</v>
      </c>
      <c r="N560" s="14" t="s">
        <v>97</v>
      </c>
      <c r="O560" s="14" t="s">
        <v>62</v>
      </c>
      <c r="P560" s="14" t="s">
        <v>53</v>
      </c>
      <c r="Q560" s="14"/>
      <c r="R560" s="14" t="s">
        <v>2833</v>
      </c>
      <c r="S560" s="18" t="str">
        <f t="shared" si="55"/>
        <v>https://onlinecourses.nptel.ac.in/noc24_ma48/preview</v>
      </c>
      <c r="T560" s="19" t="str">
        <f t="shared" si="57"/>
        <v>https://onlinecourses.nptel.ac.in/noc23_ma81/preview</v>
      </c>
      <c r="U560" s="19" t="str">
        <f t="shared" si="58"/>
        <v>https://onlinecourses.nptel.ac.in/noc23_ma81/preview</v>
      </c>
      <c r="V560" s="14" t="s">
        <v>2834</v>
      </c>
      <c r="W560" s="20" t="str">
        <f t="shared" si="43"/>
        <v>https://nptel.ac.in/courses/111108152</v>
      </c>
      <c r="X560" s="21" t="str">
        <f t="shared" si="56"/>
        <v>https://nptel.ac.in/courses/111108152</v>
      </c>
      <c r="Y560" s="22">
        <v>111108152</v>
      </c>
    </row>
    <row r="561" spans="1:25" ht="25" x14ac:dyDescent="0.25">
      <c r="A561" s="14" t="s">
        <v>2835</v>
      </c>
      <c r="B561" s="15" t="s">
        <v>2731</v>
      </c>
      <c r="C561" s="15" t="s">
        <v>2836</v>
      </c>
      <c r="D561" s="15" t="s">
        <v>2837</v>
      </c>
      <c r="E561" s="16" t="s">
        <v>103</v>
      </c>
      <c r="F561" s="16" t="s">
        <v>103</v>
      </c>
      <c r="G561" s="14" t="s">
        <v>4</v>
      </c>
      <c r="H561" s="14" t="s">
        <v>51</v>
      </c>
      <c r="I561" s="17">
        <v>45495</v>
      </c>
      <c r="J561" s="17">
        <v>45576</v>
      </c>
      <c r="K561" s="17">
        <v>45598</v>
      </c>
      <c r="L561" s="17">
        <v>45502</v>
      </c>
      <c r="M561" s="17">
        <v>45520</v>
      </c>
      <c r="N561" s="14" t="s">
        <v>97</v>
      </c>
      <c r="O561" s="14" t="s">
        <v>62</v>
      </c>
      <c r="P561" s="14" t="s">
        <v>53</v>
      </c>
      <c r="Q561" s="14"/>
      <c r="R561" s="14" t="s">
        <v>2838</v>
      </c>
      <c r="S561" s="18" t="str">
        <f t="shared" si="55"/>
        <v>https://onlinecourses.nptel.ac.in/noc24_ma70/preview</v>
      </c>
      <c r="T561" s="19" t="str">
        <f t="shared" si="57"/>
        <v>https://onlinecourses.nptel.ac.in/noc23_ma68/preview</v>
      </c>
      <c r="U561" s="19" t="str">
        <f t="shared" si="58"/>
        <v>https://onlinecourses.nptel.ac.in/noc23_ma68/preview</v>
      </c>
      <c r="V561" s="14" t="s">
        <v>2839</v>
      </c>
      <c r="W561" s="20" t="str">
        <f t="shared" si="43"/>
        <v>https://nptel.ac.in/courses/111101100</v>
      </c>
      <c r="X561" s="21" t="str">
        <f t="shared" si="56"/>
        <v>https://nptel.ac.in/courses/111101100</v>
      </c>
      <c r="Y561" s="22">
        <v>111101100</v>
      </c>
    </row>
    <row r="562" spans="1:25" ht="25" x14ac:dyDescent="0.25">
      <c r="A562" s="14" t="s">
        <v>2840</v>
      </c>
      <c r="B562" s="15" t="s">
        <v>2731</v>
      </c>
      <c r="C562" s="15" t="s">
        <v>2841</v>
      </c>
      <c r="D562" s="15" t="s">
        <v>2842</v>
      </c>
      <c r="E562" s="16" t="s">
        <v>103</v>
      </c>
      <c r="F562" s="16" t="s">
        <v>103</v>
      </c>
      <c r="G562" s="14" t="s">
        <v>70</v>
      </c>
      <c r="H562" s="14" t="s">
        <v>51</v>
      </c>
      <c r="I562" s="17">
        <v>45495</v>
      </c>
      <c r="J562" s="17">
        <v>45548</v>
      </c>
      <c r="K562" s="17">
        <v>45557</v>
      </c>
      <c r="L562" s="17">
        <v>45502</v>
      </c>
      <c r="M562" s="17">
        <v>45520</v>
      </c>
      <c r="N562" s="14" t="s">
        <v>61</v>
      </c>
      <c r="O562" s="14" t="s">
        <v>62</v>
      </c>
      <c r="P562" s="14" t="s">
        <v>63</v>
      </c>
      <c r="Q562" s="14"/>
      <c r="R562" s="14" t="s">
        <v>2843</v>
      </c>
      <c r="S562" s="18" t="str">
        <f t="shared" si="55"/>
        <v>https://onlinecourses.nptel.ac.in/noc24_ma56/preview</v>
      </c>
      <c r="T562" s="19" t="str">
        <f t="shared" si="57"/>
        <v>https://onlinecourses.nptel.ac.in/noc23_ma69/preview</v>
      </c>
      <c r="U562" s="19" t="str">
        <f t="shared" si="58"/>
        <v>https://onlinecourses.nptel.ac.in/noc23_ma69/preview</v>
      </c>
      <c r="V562" s="14" t="s">
        <v>2844</v>
      </c>
      <c r="W562" s="20" t="str">
        <f t="shared" si="43"/>
        <v>https://nptel.ac.in/courses/111101109</v>
      </c>
      <c r="X562" s="21" t="str">
        <f t="shared" si="56"/>
        <v>https://nptel.ac.in/courses/111101109</v>
      </c>
      <c r="Y562" s="22">
        <v>111101109</v>
      </c>
    </row>
    <row r="563" spans="1:25" ht="25" x14ac:dyDescent="0.25">
      <c r="A563" s="14" t="s">
        <v>2845</v>
      </c>
      <c r="B563" s="15" t="s">
        <v>2731</v>
      </c>
      <c r="C563" s="15" t="s">
        <v>2846</v>
      </c>
      <c r="D563" s="15" t="s">
        <v>2847</v>
      </c>
      <c r="E563" s="16" t="s">
        <v>50</v>
      </c>
      <c r="F563" s="16" t="s">
        <v>50</v>
      </c>
      <c r="G563" s="14" t="s">
        <v>4</v>
      </c>
      <c r="H563" s="14" t="s">
        <v>113</v>
      </c>
      <c r="I563" s="17">
        <v>45495</v>
      </c>
      <c r="J563" s="17">
        <v>45576</v>
      </c>
      <c r="K563" s="17">
        <v>45599</v>
      </c>
      <c r="L563" s="17">
        <v>45502</v>
      </c>
      <c r="M563" s="17">
        <v>45520</v>
      </c>
      <c r="N563" s="14" t="s">
        <v>61</v>
      </c>
      <c r="O563" s="14" t="s">
        <v>62</v>
      </c>
      <c r="P563" s="14" t="s">
        <v>63</v>
      </c>
      <c r="Q563" s="14"/>
      <c r="R563" s="14" t="s">
        <v>2848</v>
      </c>
      <c r="S563" s="18" t="str">
        <f t="shared" si="55"/>
        <v>https://onlinecourses.nptel.ac.in/noc24_ma72/preview</v>
      </c>
      <c r="T563" s="14"/>
      <c r="U563" s="14"/>
      <c r="V563" s="14"/>
      <c r="W563" s="24" t="str">
        <f t="shared" si="43"/>
        <v>https://nptel.ac.in/courses/111102518</v>
      </c>
      <c r="X563" s="21" t="str">
        <f t="shared" si="56"/>
        <v>https://nptel.ac.in/courses/111102518</v>
      </c>
      <c r="Y563" s="25">
        <v>111102518</v>
      </c>
    </row>
    <row r="564" spans="1:25" ht="25" x14ac:dyDescent="0.25">
      <c r="A564" s="14" t="s">
        <v>2849</v>
      </c>
      <c r="B564" s="15" t="s">
        <v>2731</v>
      </c>
      <c r="C564" s="15" t="s">
        <v>2850</v>
      </c>
      <c r="D564" s="15" t="s">
        <v>2851</v>
      </c>
      <c r="E564" s="16" t="s">
        <v>50</v>
      </c>
      <c r="F564" s="16" t="s">
        <v>50</v>
      </c>
      <c r="G564" s="14" t="s">
        <v>4</v>
      </c>
      <c r="H564" s="14" t="s">
        <v>51</v>
      </c>
      <c r="I564" s="17">
        <v>45495</v>
      </c>
      <c r="J564" s="17">
        <v>45576</v>
      </c>
      <c r="K564" s="17">
        <v>45598</v>
      </c>
      <c r="L564" s="17">
        <v>45502</v>
      </c>
      <c r="M564" s="17">
        <v>45520</v>
      </c>
      <c r="N564" s="14" t="s">
        <v>37</v>
      </c>
      <c r="O564" s="14" t="s">
        <v>52</v>
      </c>
      <c r="P564" s="14" t="s">
        <v>53</v>
      </c>
      <c r="Q564" s="14"/>
      <c r="R564" s="14" t="s">
        <v>2852</v>
      </c>
      <c r="S564" s="18" t="str">
        <f t="shared" si="55"/>
        <v>https://onlinecourses.nptel.ac.in/noc24_ma71/preview</v>
      </c>
      <c r="T564" s="19" t="str">
        <f t="shared" ref="T564:T574" si="59">HYPERLINK(U564)</f>
        <v>https://onlinecourses.nptel.ac.in/noc23_ma73/preview</v>
      </c>
      <c r="U564" s="19" t="str">
        <f t="shared" ref="U564:U574" si="60">CONCATENATE("https://onlinecourses.nptel.ac.in/",V564,"/preview")</f>
        <v>https://onlinecourses.nptel.ac.in/noc23_ma73/preview</v>
      </c>
      <c r="V564" s="14" t="s">
        <v>2853</v>
      </c>
      <c r="W564" s="20" t="str">
        <f t="shared" si="43"/>
        <v>https://nptel.ac.in/courses/111102130</v>
      </c>
      <c r="X564" s="21" t="str">
        <f t="shared" si="56"/>
        <v>https://nptel.ac.in/courses/111102130</v>
      </c>
      <c r="Y564" s="22">
        <v>111102130</v>
      </c>
    </row>
    <row r="565" spans="1:25" ht="25" x14ac:dyDescent="0.25">
      <c r="A565" s="14" t="s">
        <v>2854</v>
      </c>
      <c r="B565" s="15" t="s">
        <v>2731</v>
      </c>
      <c r="C565" s="15" t="s">
        <v>2855</v>
      </c>
      <c r="D565" s="15" t="s">
        <v>2856</v>
      </c>
      <c r="E565" s="16" t="s">
        <v>50</v>
      </c>
      <c r="F565" s="16" t="s">
        <v>50</v>
      </c>
      <c r="G565" s="14" t="s">
        <v>172</v>
      </c>
      <c r="H565" s="14" t="s">
        <v>51</v>
      </c>
      <c r="I565" s="17">
        <v>45495</v>
      </c>
      <c r="J565" s="17">
        <v>45520</v>
      </c>
      <c r="K565" s="17">
        <v>45557</v>
      </c>
      <c r="L565" s="17">
        <v>45502</v>
      </c>
      <c r="M565" s="17">
        <v>45520</v>
      </c>
      <c r="N565" s="14" t="s">
        <v>61</v>
      </c>
      <c r="O565" s="14" t="s">
        <v>52</v>
      </c>
      <c r="P565" s="14" t="s">
        <v>53</v>
      </c>
      <c r="Q565" s="14"/>
      <c r="R565" s="14" t="s">
        <v>2857</v>
      </c>
      <c r="S565" s="18" t="str">
        <f t="shared" si="55"/>
        <v>https://onlinecourses.nptel.ac.in/noc24_ma46/preview</v>
      </c>
      <c r="T565" s="19" t="str">
        <f t="shared" si="59"/>
        <v>https://onlinecourses.nptel.ac.in/noc23_ma76/preview</v>
      </c>
      <c r="U565" s="19" t="str">
        <f t="shared" si="60"/>
        <v>https://onlinecourses.nptel.ac.in/noc23_ma76/preview</v>
      </c>
      <c r="V565" s="14" t="s">
        <v>2858</v>
      </c>
      <c r="W565" s="20" t="str">
        <f t="shared" si="43"/>
        <v>https://nptel.ac.in/courses/111102143</v>
      </c>
      <c r="X565" s="21" t="str">
        <f t="shared" si="56"/>
        <v>https://nptel.ac.in/courses/111102143</v>
      </c>
      <c r="Y565" s="22">
        <v>111102143</v>
      </c>
    </row>
    <row r="566" spans="1:25" ht="37.5" x14ac:dyDescent="0.25">
      <c r="A566" s="14" t="s">
        <v>2859</v>
      </c>
      <c r="B566" s="15" t="s">
        <v>2731</v>
      </c>
      <c r="C566" s="15" t="s">
        <v>2860</v>
      </c>
      <c r="D566" s="15" t="s">
        <v>2861</v>
      </c>
      <c r="E566" s="16" t="s">
        <v>50</v>
      </c>
      <c r="F566" s="16" t="s">
        <v>50</v>
      </c>
      <c r="G566" s="14" t="s">
        <v>4</v>
      </c>
      <c r="H566" s="14" t="s">
        <v>51</v>
      </c>
      <c r="I566" s="17">
        <v>45495</v>
      </c>
      <c r="J566" s="17">
        <v>45576</v>
      </c>
      <c r="K566" s="17">
        <v>45599</v>
      </c>
      <c r="L566" s="17">
        <v>45502</v>
      </c>
      <c r="M566" s="17">
        <v>45520</v>
      </c>
      <c r="N566" s="14" t="s">
        <v>37</v>
      </c>
      <c r="O566" s="14" t="s">
        <v>52</v>
      </c>
      <c r="P566" s="14" t="s">
        <v>53</v>
      </c>
      <c r="Q566" s="14"/>
      <c r="R566" s="14" t="s">
        <v>2862</v>
      </c>
      <c r="S566" s="18" t="str">
        <f t="shared" si="55"/>
        <v>https://onlinecourses.nptel.ac.in/noc24_ma80/preview</v>
      </c>
      <c r="T566" s="19" t="str">
        <f t="shared" si="59"/>
        <v>https://onlinecourses.nptel.ac.in/noc23_ma74/preview</v>
      </c>
      <c r="U566" s="19" t="str">
        <f t="shared" si="60"/>
        <v>https://onlinecourses.nptel.ac.in/noc23_ma74/preview</v>
      </c>
      <c r="V566" s="14" t="s">
        <v>2863</v>
      </c>
      <c r="W566" s="20" t="str">
        <f t="shared" si="43"/>
        <v>https://nptel.ac.in/courses/111102133</v>
      </c>
      <c r="X566" s="21" t="str">
        <f t="shared" si="56"/>
        <v>https://nptel.ac.in/courses/111102133</v>
      </c>
      <c r="Y566" s="22">
        <v>111102133</v>
      </c>
    </row>
    <row r="567" spans="1:25" ht="37.5" x14ac:dyDescent="0.25">
      <c r="A567" s="14" t="s">
        <v>2864</v>
      </c>
      <c r="B567" s="15" t="s">
        <v>2731</v>
      </c>
      <c r="C567" s="15" t="s">
        <v>2865</v>
      </c>
      <c r="D567" s="15" t="s">
        <v>2861</v>
      </c>
      <c r="E567" s="37" t="s">
        <v>50</v>
      </c>
      <c r="F567" s="37" t="s">
        <v>50</v>
      </c>
      <c r="G567" s="14" t="s">
        <v>4</v>
      </c>
      <c r="H567" s="14" t="s">
        <v>51</v>
      </c>
      <c r="I567" s="17">
        <v>45495</v>
      </c>
      <c r="J567" s="17">
        <v>45576</v>
      </c>
      <c r="K567" s="17">
        <v>45599</v>
      </c>
      <c r="L567" s="17">
        <v>45502</v>
      </c>
      <c r="M567" s="17">
        <v>45520</v>
      </c>
      <c r="N567" s="14" t="s">
        <v>37</v>
      </c>
      <c r="O567" s="14" t="s">
        <v>62</v>
      </c>
      <c r="P567" s="14" t="s">
        <v>53</v>
      </c>
      <c r="Q567" s="14"/>
      <c r="R567" s="14" t="s">
        <v>2866</v>
      </c>
      <c r="S567" s="18" t="str">
        <f t="shared" si="55"/>
        <v>https://onlinecourses.nptel.ac.in/noc24_ma88/preview</v>
      </c>
      <c r="T567" s="19" t="str">
        <f t="shared" si="59"/>
        <v>https://onlinecourses.nptel.ac.in/noc23_ma78/preview</v>
      </c>
      <c r="U567" s="19" t="str">
        <f t="shared" si="60"/>
        <v>https://onlinecourses.nptel.ac.in/noc23_ma78/preview</v>
      </c>
      <c r="V567" s="14" t="s">
        <v>2867</v>
      </c>
      <c r="W567" s="20" t="str">
        <f t="shared" si="43"/>
        <v>https://nptel.ac.in/courses/111102152</v>
      </c>
      <c r="X567" s="21" t="str">
        <f t="shared" si="56"/>
        <v>https://nptel.ac.in/courses/111102152</v>
      </c>
      <c r="Y567" s="22">
        <v>111102152</v>
      </c>
    </row>
    <row r="568" spans="1:25" ht="25" x14ac:dyDescent="0.25">
      <c r="A568" s="14" t="s">
        <v>2868</v>
      </c>
      <c r="B568" s="15" t="s">
        <v>2731</v>
      </c>
      <c r="C568" s="15" t="s">
        <v>2869</v>
      </c>
      <c r="D568" s="15" t="s">
        <v>2870</v>
      </c>
      <c r="E568" s="39" t="s">
        <v>2871</v>
      </c>
      <c r="F568" s="35" t="s">
        <v>191</v>
      </c>
      <c r="G568" s="14" t="s">
        <v>172</v>
      </c>
      <c r="H568" s="14" t="s">
        <v>51</v>
      </c>
      <c r="I568" s="17">
        <v>45523</v>
      </c>
      <c r="J568" s="17">
        <v>45548</v>
      </c>
      <c r="K568" s="17">
        <v>45599</v>
      </c>
      <c r="L568" s="17">
        <v>45523</v>
      </c>
      <c r="M568" s="17">
        <v>45534</v>
      </c>
      <c r="N568" s="14" t="s">
        <v>61</v>
      </c>
      <c r="O568" s="14" t="s">
        <v>52</v>
      </c>
      <c r="P568" s="14" t="s">
        <v>53</v>
      </c>
      <c r="Q568" s="14"/>
      <c r="R568" s="14" t="s">
        <v>2872</v>
      </c>
      <c r="S568" s="18" t="str">
        <f t="shared" si="55"/>
        <v>https://onlinecourses.nptel.ac.in/noc24_ma96/preview</v>
      </c>
      <c r="T568" s="19" t="str">
        <f t="shared" si="59"/>
        <v>https://onlinecourses.nptel.ac.in/noc23_ma59/preview</v>
      </c>
      <c r="U568" s="19" t="str">
        <f t="shared" si="60"/>
        <v>https://onlinecourses.nptel.ac.in/noc23_ma59/preview</v>
      </c>
      <c r="V568" s="14" t="s">
        <v>2873</v>
      </c>
      <c r="W568" s="20" t="str">
        <f t="shared" si="43"/>
        <v>https://nptel.ac.in/courses/111106156</v>
      </c>
      <c r="X568" s="21" t="str">
        <f t="shared" si="56"/>
        <v>https://nptel.ac.in/courses/111106156</v>
      </c>
      <c r="Y568" s="22">
        <v>111106156</v>
      </c>
    </row>
    <row r="569" spans="1:25" ht="25" x14ac:dyDescent="0.25">
      <c r="A569" s="14" t="s">
        <v>2874</v>
      </c>
      <c r="B569" s="15" t="s">
        <v>2731</v>
      </c>
      <c r="C569" s="15" t="s">
        <v>2875</v>
      </c>
      <c r="D569" s="15" t="s">
        <v>2876</v>
      </c>
      <c r="E569" s="16" t="s">
        <v>103</v>
      </c>
      <c r="F569" s="16" t="s">
        <v>103</v>
      </c>
      <c r="G569" s="14" t="s">
        <v>4</v>
      </c>
      <c r="H569" s="14" t="s">
        <v>51</v>
      </c>
      <c r="I569" s="17">
        <v>45495</v>
      </c>
      <c r="J569" s="17">
        <v>45576</v>
      </c>
      <c r="K569" s="17">
        <v>45599</v>
      </c>
      <c r="L569" s="17">
        <v>45502</v>
      </c>
      <c r="M569" s="17">
        <v>45520</v>
      </c>
      <c r="N569" s="14" t="s">
        <v>97</v>
      </c>
      <c r="O569" s="14" t="s">
        <v>52</v>
      </c>
      <c r="P569" s="14" t="s">
        <v>53</v>
      </c>
      <c r="Q569" s="14" t="s">
        <v>2773</v>
      </c>
      <c r="R569" s="14" t="s">
        <v>2877</v>
      </c>
      <c r="S569" s="18" t="str">
        <f t="shared" si="55"/>
        <v>https://onlinecourses.nptel.ac.in/noc24_ma89/preview</v>
      </c>
      <c r="T569" s="19" t="str">
        <f t="shared" si="59"/>
        <v>https://onlinecourses.nptel.ac.in/noc23_ma72/preview</v>
      </c>
      <c r="U569" s="19" t="str">
        <f t="shared" si="60"/>
        <v>https://onlinecourses.nptel.ac.in/noc23_ma72/preview</v>
      </c>
      <c r="V569" s="14" t="s">
        <v>2878</v>
      </c>
      <c r="W569" s="20" t="str">
        <f t="shared" si="43"/>
        <v>https://nptel.ac.in/courses/111101137</v>
      </c>
      <c r="X569" s="21" t="str">
        <f t="shared" si="56"/>
        <v>https://nptel.ac.in/courses/111101137</v>
      </c>
      <c r="Y569" s="22">
        <v>111101137</v>
      </c>
    </row>
    <row r="570" spans="1:25" ht="25" x14ac:dyDescent="0.25">
      <c r="A570" s="14" t="s">
        <v>2879</v>
      </c>
      <c r="B570" s="15" t="s">
        <v>2731</v>
      </c>
      <c r="C570" s="15" t="s">
        <v>2880</v>
      </c>
      <c r="D570" s="15" t="s">
        <v>2881</v>
      </c>
      <c r="E570" s="16" t="s">
        <v>103</v>
      </c>
      <c r="F570" s="16" t="s">
        <v>103</v>
      </c>
      <c r="G570" s="14" t="s">
        <v>70</v>
      </c>
      <c r="H570" s="14" t="s">
        <v>51</v>
      </c>
      <c r="I570" s="17">
        <v>45495</v>
      </c>
      <c r="J570" s="17">
        <v>45548</v>
      </c>
      <c r="K570" s="17">
        <v>45557</v>
      </c>
      <c r="L570" s="17">
        <v>45502</v>
      </c>
      <c r="M570" s="17">
        <v>45520</v>
      </c>
      <c r="N570" s="14" t="s">
        <v>37</v>
      </c>
      <c r="O570" s="14" t="s">
        <v>62</v>
      </c>
      <c r="P570" s="14" t="s">
        <v>53</v>
      </c>
      <c r="Q570" s="14"/>
      <c r="R570" s="14" t="s">
        <v>2882</v>
      </c>
      <c r="S570" s="18" t="str">
        <f t="shared" si="55"/>
        <v>https://onlinecourses.nptel.ac.in/noc24_ma57/preview</v>
      </c>
      <c r="T570" s="19" t="str">
        <f t="shared" si="59"/>
        <v>https://onlinecourses.nptel.ac.in/noc23_ma66/preview</v>
      </c>
      <c r="U570" s="19" t="str">
        <f t="shared" si="60"/>
        <v>https://onlinecourses.nptel.ac.in/noc23_ma66/preview</v>
      </c>
      <c r="V570" s="14" t="s">
        <v>2883</v>
      </c>
      <c r="W570" s="20" t="str">
        <f t="shared" si="43"/>
        <v>https://nptel.ac.in/courses/111101168</v>
      </c>
      <c r="X570" s="21" t="str">
        <f t="shared" si="56"/>
        <v>https://nptel.ac.in/courses/111101168</v>
      </c>
      <c r="Y570" s="22">
        <v>111101168</v>
      </c>
    </row>
    <row r="571" spans="1:25" ht="25" x14ac:dyDescent="0.25">
      <c r="A571" s="14" t="s">
        <v>2884</v>
      </c>
      <c r="B571" s="15" t="s">
        <v>2731</v>
      </c>
      <c r="C571" s="15" t="s">
        <v>2885</v>
      </c>
      <c r="D571" s="15" t="s">
        <v>2886</v>
      </c>
      <c r="E571" s="16" t="s">
        <v>103</v>
      </c>
      <c r="F571" s="16" t="s">
        <v>103</v>
      </c>
      <c r="G571" s="14" t="s">
        <v>4</v>
      </c>
      <c r="H571" s="14" t="s">
        <v>51</v>
      </c>
      <c r="I571" s="17">
        <v>45495</v>
      </c>
      <c r="J571" s="17">
        <v>45576</v>
      </c>
      <c r="K571" s="17">
        <v>45598</v>
      </c>
      <c r="L571" s="17">
        <v>45502</v>
      </c>
      <c r="M571" s="17">
        <v>45520</v>
      </c>
      <c r="N571" s="14" t="s">
        <v>97</v>
      </c>
      <c r="O571" s="14" t="s">
        <v>62</v>
      </c>
      <c r="P571" s="14" t="s">
        <v>53</v>
      </c>
      <c r="Q571" s="14"/>
      <c r="R571" s="14" t="s">
        <v>2887</v>
      </c>
      <c r="S571" s="18" t="str">
        <f t="shared" si="55"/>
        <v>https://onlinecourses.nptel.ac.in/noc24_ma73/preview</v>
      </c>
      <c r="T571" s="19" t="str">
        <f t="shared" si="59"/>
        <v>https://onlinecourses.nptel.ac.in/noc23_ma71/preview</v>
      </c>
      <c r="U571" s="19" t="str">
        <f t="shared" si="60"/>
        <v>https://onlinecourses.nptel.ac.in/noc23_ma71/preview</v>
      </c>
      <c r="V571" s="14" t="s">
        <v>2888</v>
      </c>
      <c r="W571" s="20" t="str">
        <f t="shared" si="43"/>
        <v>https://nptel.ac.in/courses/111101153</v>
      </c>
      <c r="X571" s="21" t="str">
        <f t="shared" si="56"/>
        <v>https://nptel.ac.in/courses/111101153</v>
      </c>
      <c r="Y571" s="22">
        <v>111101153</v>
      </c>
    </row>
    <row r="572" spans="1:25" ht="25" x14ac:dyDescent="0.25">
      <c r="A572" s="14" t="s">
        <v>2889</v>
      </c>
      <c r="B572" s="15" t="s">
        <v>2731</v>
      </c>
      <c r="C572" s="15" t="s">
        <v>2890</v>
      </c>
      <c r="D572" s="15" t="s">
        <v>2891</v>
      </c>
      <c r="E572" s="16" t="s">
        <v>103</v>
      </c>
      <c r="F572" s="16" t="s">
        <v>103</v>
      </c>
      <c r="G572" s="14" t="s">
        <v>4</v>
      </c>
      <c r="H572" s="14" t="s">
        <v>51</v>
      </c>
      <c r="I572" s="17">
        <v>45495</v>
      </c>
      <c r="J572" s="17">
        <v>45576</v>
      </c>
      <c r="K572" s="17">
        <v>45599</v>
      </c>
      <c r="L572" s="17">
        <v>45502</v>
      </c>
      <c r="M572" s="17">
        <v>45520</v>
      </c>
      <c r="N572" s="14" t="s">
        <v>37</v>
      </c>
      <c r="O572" s="14" t="s">
        <v>52</v>
      </c>
      <c r="P572" s="14" t="s">
        <v>53</v>
      </c>
      <c r="Q572" s="14"/>
      <c r="R572" s="14" t="s">
        <v>2892</v>
      </c>
      <c r="S572" s="18" t="str">
        <f t="shared" si="55"/>
        <v>https://onlinecourses.nptel.ac.in/noc24_ma74/preview</v>
      </c>
      <c r="T572" s="19" t="str">
        <f t="shared" si="59"/>
        <v>https://onlinecourses.nptel.ac.in/noc23_ma67/preview</v>
      </c>
      <c r="U572" s="19" t="str">
        <f t="shared" si="60"/>
        <v>https://onlinecourses.nptel.ac.in/noc23_ma67/preview</v>
      </c>
      <c r="V572" s="14" t="s">
        <v>2893</v>
      </c>
      <c r="W572" s="20" t="str">
        <f t="shared" si="43"/>
        <v>https://nptel.ac.in/courses/111101160</v>
      </c>
      <c r="X572" s="21" t="str">
        <f t="shared" si="56"/>
        <v>https://nptel.ac.in/courses/111101160</v>
      </c>
      <c r="Y572" s="22">
        <v>111101160</v>
      </c>
    </row>
    <row r="573" spans="1:25" ht="25" x14ac:dyDescent="0.25">
      <c r="A573" s="14" t="s">
        <v>2894</v>
      </c>
      <c r="B573" s="15" t="s">
        <v>2731</v>
      </c>
      <c r="C573" s="15" t="s">
        <v>2895</v>
      </c>
      <c r="D573" s="15" t="s">
        <v>2827</v>
      </c>
      <c r="E573" s="37" t="s">
        <v>103</v>
      </c>
      <c r="F573" s="37" t="s">
        <v>103</v>
      </c>
      <c r="G573" s="14" t="s">
        <v>4</v>
      </c>
      <c r="H573" s="14" t="s">
        <v>51</v>
      </c>
      <c r="I573" s="17">
        <v>45495</v>
      </c>
      <c r="J573" s="17">
        <v>45576</v>
      </c>
      <c r="K573" s="17">
        <v>45598</v>
      </c>
      <c r="L573" s="17">
        <v>45502</v>
      </c>
      <c r="M573" s="17">
        <v>45520</v>
      </c>
      <c r="N573" s="14" t="s">
        <v>37</v>
      </c>
      <c r="O573" s="14" t="s">
        <v>62</v>
      </c>
      <c r="P573" s="14" t="s">
        <v>53</v>
      </c>
      <c r="Q573" s="14"/>
      <c r="R573" s="14" t="s">
        <v>2896</v>
      </c>
      <c r="S573" s="18" t="str">
        <f t="shared" si="55"/>
        <v>https://onlinecourses.nptel.ac.in/noc24_ma75/preview</v>
      </c>
      <c r="T573" s="19" t="str">
        <f t="shared" si="59"/>
        <v>https://onlinecourses.nptel.ac.in/noc23_ma70/preview</v>
      </c>
      <c r="U573" s="19" t="str">
        <f t="shared" si="60"/>
        <v>https://onlinecourses.nptel.ac.in/noc23_ma70/preview</v>
      </c>
      <c r="V573" s="14" t="s">
        <v>2897</v>
      </c>
      <c r="W573" s="20" t="str">
        <f t="shared" si="43"/>
        <v>https://nptel.ac.in/courses/111101117</v>
      </c>
      <c r="X573" s="21" t="str">
        <f t="shared" si="56"/>
        <v>https://nptel.ac.in/courses/111101117</v>
      </c>
      <c r="Y573" s="22">
        <v>111101117</v>
      </c>
    </row>
    <row r="574" spans="1:25" ht="25" x14ac:dyDescent="0.25">
      <c r="A574" s="14" t="s">
        <v>2898</v>
      </c>
      <c r="B574" s="15" t="s">
        <v>2731</v>
      </c>
      <c r="C574" s="15" t="s">
        <v>2899</v>
      </c>
      <c r="D574" s="15" t="s">
        <v>2900</v>
      </c>
      <c r="E574" s="23" t="s">
        <v>60</v>
      </c>
      <c r="F574" s="23" t="s">
        <v>60</v>
      </c>
      <c r="G574" s="14" t="s">
        <v>70</v>
      </c>
      <c r="H574" s="14" t="s">
        <v>51</v>
      </c>
      <c r="I574" s="17">
        <v>45495</v>
      </c>
      <c r="J574" s="17">
        <v>45548</v>
      </c>
      <c r="K574" s="17">
        <v>45556</v>
      </c>
      <c r="L574" s="17">
        <v>45502</v>
      </c>
      <c r="M574" s="17">
        <v>45520</v>
      </c>
      <c r="N574" s="14" t="s">
        <v>37</v>
      </c>
      <c r="O574" s="14" t="s">
        <v>52</v>
      </c>
      <c r="P574" s="14" t="s">
        <v>53</v>
      </c>
      <c r="Q574" s="14"/>
      <c r="R574" s="14" t="s">
        <v>2901</v>
      </c>
      <c r="S574" s="18" t="str">
        <f t="shared" si="55"/>
        <v>https://onlinecourses.nptel.ac.in/noc24_ma49/preview</v>
      </c>
      <c r="T574" s="19" t="str">
        <f t="shared" si="59"/>
        <v>https://onlinecourses.nptel.ac.in/noc23_ma95/preview</v>
      </c>
      <c r="U574" s="19" t="str">
        <f t="shared" si="60"/>
        <v>https://onlinecourses.nptel.ac.in/noc23_ma95/preview</v>
      </c>
      <c r="V574" s="14" t="s">
        <v>2902</v>
      </c>
      <c r="W574" s="20" t="str">
        <f t="shared" si="43"/>
        <v>https://nptel.ac.in/courses/111104168</v>
      </c>
      <c r="X574" s="21" t="str">
        <f t="shared" si="56"/>
        <v>https://nptel.ac.in/courses/111104168</v>
      </c>
      <c r="Y574" s="22">
        <v>111104168</v>
      </c>
    </row>
    <row r="575" spans="1:25" ht="25" x14ac:dyDescent="0.25">
      <c r="A575" s="14" t="s">
        <v>2903</v>
      </c>
      <c r="B575" s="15" t="s">
        <v>2731</v>
      </c>
      <c r="C575" s="15" t="s">
        <v>2904</v>
      </c>
      <c r="D575" s="15" t="s">
        <v>2905</v>
      </c>
      <c r="E575" s="35" t="s">
        <v>60</v>
      </c>
      <c r="F575" s="35" t="s">
        <v>60</v>
      </c>
      <c r="G575" s="14" t="s">
        <v>4</v>
      </c>
      <c r="H575" s="14" t="s">
        <v>113</v>
      </c>
      <c r="I575" s="17">
        <v>45495</v>
      </c>
      <c r="J575" s="17">
        <v>45576</v>
      </c>
      <c r="K575" s="17">
        <v>45599</v>
      </c>
      <c r="L575" s="17">
        <v>45502</v>
      </c>
      <c r="M575" s="17">
        <v>45520</v>
      </c>
      <c r="N575" s="14" t="s">
        <v>61</v>
      </c>
      <c r="O575" s="14" t="s">
        <v>52</v>
      </c>
      <c r="P575" s="14" t="s">
        <v>53</v>
      </c>
      <c r="Q575" s="14"/>
      <c r="R575" s="14" t="s">
        <v>2906</v>
      </c>
      <c r="S575" s="18" t="str">
        <f t="shared" si="55"/>
        <v>https://onlinecourses.nptel.ac.in/noc24_ma90/preview</v>
      </c>
      <c r="T575" s="14"/>
      <c r="U575" s="14"/>
      <c r="V575" s="14"/>
      <c r="W575" s="24" t="str">
        <f t="shared" si="43"/>
        <v>https://nptel.ac.in/courses/111104519</v>
      </c>
      <c r="X575" s="21" t="str">
        <f t="shared" si="56"/>
        <v>https://nptel.ac.in/courses/111104519</v>
      </c>
      <c r="Y575" s="25">
        <v>111104519</v>
      </c>
    </row>
    <row r="576" spans="1:25" ht="25" x14ac:dyDescent="0.25">
      <c r="A576" s="14" t="s">
        <v>2907</v>
      </c>
      <c r="B576" s="15" t="s">
        <v>2731</v>
      </c>
      <c r="C576" s="15" t="s">
        <v>2908</v>
      </c>
      <c r="D576" s="15" t="s">
        <v>2909</v>
      </c>
      <c r="E576" s="16" t="s">
        <v>300</v>
      </c>
      <c r="F576" s="37" t="s">
        <v>300</v>
      </c>
      <c r="G576" s="14" t="s">
        <v>4</v>
      </c>
      <c r="H576" s="14" t="s">
        <v>113</v>
      </c>
      <c r="I576" s="17">
        <v>45495</v>
      </c>
      <c r="J576" s="17">
        <v>45576</v>
      </c>
      <c r="K576" s="17">
        <v>45598</v>
      </c>
      <c r="L576" s="17">
        <v>45502</v>
      </c>
      <c r="M576" s="17">
        <v>45520</v>
      </c>
      <c r="N576" s="14" t="s">
        <v>97</v>
      </c>
      <c r="O576" s="14" t="s">
        <v>52</v>
      </c>
      <c r="P576" s="14" t="s">
        <v>53</v>
      </c>
      <c r="Q576" s="14"/>
      <c r="R576" s="14" t="s">
        <v>2910</v>
      </c>
      <c r="S576" s="18" t="str">
        <f t="shared" si="55"/>
        <v>https://onlinecourses.nptel.ac.in/noc24_ma76/preview</v>
      </c>
      <c r="T576" s="14"/>
      <c r="U576" s="14"/>
      <c r="V576" s="14"/>
      <c r="W576" s="24" t="str">
        <f t="shared" si="43"/>
        <v>https://nptel.ac.in/courses/111108520</v>
      </c>
      <c r="X576" s="21" t="str">
        <f t="shared" si="56"/>
        <v>https://nptel.ac.in/courses/111108520</v>
      </c>
      <c r="Y576" s="25">
        <v>111108520</v>
      </c>
    </row>
    <row r="577" spans="1:25" ht="25" x14ac:dyDescent="0.25">
      <c r="A577" s="14" t="s">
        <v>2911</v>
      </c>
      <c r="B577" s="15" t="s">
        <v>2731</v>
      </c>
      <c r="C577" s="15" t="s">
        <v>2912</v>
      </c>
      <c r="D577" s="15" t="s">
        <v>2913</v>
      </c>
      <c r="E577" s="37" t="s">
        <v>1132</v>
      </c>
      <c r="F577" s="23" t="s">
        <v>191</v>
      </c>
      <c r="G577" s="14" t="s">
        <v>4</v>
      </c>
      <c r="H577" s="14" t="s">
        <v>51</v>
      </c>
      <c r="I577" s="17">
        <v>45495</v>
      </c>
      <c r="J577" s="17">
        <v>45576</v>
      </c>
      <c r="K577" s="17">
        <v>45598</v>
      </c>
      <c r="L577" s="17">
        <v>45502</v>
      </c>
      <c r="M577" s="17">
        <v>45520</v>
      </c>
      <c r="N577" s="14" t="s">
        <v>37</v>
      </c>
      <c r="O577" s="14" t="s">
        <v>52</v>
      </c>
      <c r="P577" s="14" t="s">
        <v>53</v>
      </c>
      <c r="Q577" s="14" t="s">
        <v>2773</v>
      </c>
      <c r="R577" s="14" t="s">
        <v>2914</v>
      </c>
      <c r="S577" s="18" t="str">
        <f t="shared" si="55"/>
        <v>https://onlinecourses.nptel.ac.in/noc24_ma77/preview</v>
      </c>
      <c r="T577" s="19" t="str">
        <f t="shared" ref="T577:T581" si="61">HYPERLINK(U577)</f>
        <v>https://onlinecourses.nptel.ac.in/noc23_ma52/preview</v>
      </c>
      <c r="U577" s="19" t="str">
        <f t="shared" ref="U577:U581" si="62">CONCATENATE("https://onlinecourses.nptel.ac.in/",V577,"/preview")</f>
        <v>https://onlinecourses.nptel.ac.in/noc23_ma52/preview</v>
      </c>
      <c r="V577" s="14" t="s">
        <v>2915</v>
      </c>
      <c r="W577" s="20" t="str">
        <f t="shared" si="43"/>
        <v>https://nptel.ac.in/courses/111106138</v>
      </c>
      <c r="X577" s="21" t="str">
        <f t="shared" si="56"/>
        <v>https://nptel.ac.in/courses/111106138</v>
      </c>
      <c r="Y577" s="22">
        <v>111106138</v>
      </c>
    </row>
    <row r="578" spans="1:25" ht="25" x14ac:dyDescent="0.25">
      <c r="A578" s="14" t="s">
        <v>2916</v>
      </c>
      <c r="B578" s="15" t="s">
        <v>2731</v>
      </c>
      <c r="C578" s="15" t="s">
        <v>2917</v>
      </c>
      <c r="D578" s="15" t="s">
        <v>2918</v>
      </c>
      <c r="E578" s="23" t="s">
        <v>91</v>
      </c>
      <c r="F578" s="23" t="s">
        <v>91</v>
      </c>
      <c r="G578" s="14" t="s">
        <v>4</v>
      </c>
      <c r="H578" s="14" t="s">
        <v>51</v>
      </c>
      <c r="I578" s="17">
        <v>45495</v>
      </c>
      <c r="J578" s="17">
        <v>45576</v>
      </c>
      <c r="K578" s="17">
        <v>45599</v>
      </c>
      <c r="L578" s="17">
        <v>45502</v>
      </c>
      <c r="M578" s="17">
        <v>45520</v>
      </c>
      <c r="N578" s="14" t="s">
        <v>61</v>
      </c>
      <c r="O578" s="14" t="s">
        <v>62</v>
      </c>
      <c r="P578" s="14" t="s">
        <v>63</v>
      </c>
      <c r="Q578" s="14"/>
      <c r="R578" s="14" t="s">
        <v>2919</v>
      </c>
      <c r="S578" s="18" t="str">
        <f t="shared" si="55"/>
        <v>https://onlinecourses.nptel.ac.in/noc24_ma91/preview</v>
      </c>
      <c r="T578" s="19" t="str">
        <f t="shared" si="61"/>
        <v>https://onlinecourses.nptel.ac.in/noc23_ma86/preview</v>
      </c>
      <c r="U578" s="19" t="str">
        <f t="shared" si="62"/>
        <v>https://onlinecourses.nptel.ac.in/noc23_ma86/preview</v>
      </c>
      <c r="V578" s="14" t="s">
        <v>2920</v>
      </c>
      <c r="W578" s="20" t="str">
        <f t="shared" si="43"/>
        <v>https://nptel.ac.in/courses/111105160</v>
      </c>
      <c r="X578" s="21" t="str">
        <f t="shared" si="56"/>
        <v>https://nptel.ac.in/courses/111105160</v>
      </c>
      <c r="Y578" s="22">
        <v>111105160</v>
      </c>
    </row>
    <row r="579" spans="1:25" ht="25" x14ac:dyDescent="0.25">
      <c r="A579" s="14" t="s">
        <v>2921</v>
      </c>
      <c r="B579" s="15" t="s">
        <v>2731</v>
      </c>
      <c r="C579" s="15" t="s">
        <v>2922</v>
      </c>
      <c r="D579" s="15" t="s">
        <v>2923</v>
      </c>
      <c r="E579" s="23" t="s">
        <v>91</v>
      </c>
      <c r="F579" s="23" t="s">
        <v>91</v>
      </c>
      <c r="G579" s="14" t="s">
        <v>4</v>
      </c>
      <c r="H579" s="14" t="s">
        <v>51</v>
      </c>
      <c r="I579" s="17">
        <v>45495</v>
      </c>
      <c r="J579" s="17">
        <v>45576</v>
      </c>
      <c r="K579" s="17">
        <v>45599</v>
      </c>
      <c r="L579" s="17">
        <v>45502</v>
      </c>
      <c r="M579" s="17">
        <v>45520</v>
      </c>
      <c r="N579" s="14" t="s">
        <v>37</v>
      </c>
      <c r="O579" s="14" t="s">
        <v>62</v>
      </c>
      <c r="P579" s="14" t="s">
        <v>53</v>
      </c>
      <c r="Q579" s="14"/>
      <c r="R579" s="14" t="s">
        <v>2924</v>
      </c>
      <c r="S579" s="18" t="str">
        <f t="shared" si="55"/>
        <v>https://onlinecourses.nptel.ac.in/noc24_ma92/preview</v>
      </c>
      <c r="T579" s="19" t="str">
        <f t="shared" si="61"/>
        <v>https://onlinecourses.nptel.ac.in/noc23_ma85/preview</v>
      </c>
      <c r="U579" s="19" t="str">
        <f t="shared" si="62"/>
        <v>https://onlinecourses.nptel.ac.in/noc23_ma85/preview</v>
      </c>
      <c r="V579" s="14" t="s">
        <v>2925</v>
      </c>
      <c r="W579" s="20" t="str">
        <f t="shared" si="43"/>
        <v>https://nptel.ac.in/courses/111105098</v>
      </c>
      <c r="X579" s="21" t="str">
        <f t="shared" si="56"/>
        <v>https://nptel.ac.in/courses/111105098</v>
      </c>
      <c r="Y579" s="22">
        <v>111105098</v>
      </c>
    </row>
    <row r="580" spans="1:25" ht="25" x14ac:dyDescent="0.25">
      <c r="A580" s="14" t="s">
        <v>2926</v>
      </c>
      <c r="B580" s="15" t="s">
        <v>2731</v>
      </c>
      <c r="C580" s="15" t="s">
        <v>2927</v>
      </c>
      <c r="D580" s="15" t="s">
        <v>2928</v>
      </c>
      <c r="E580" s="23" t="s">
        <v>91</v>
      </c>
      <c r="F580" s="23" t="s">
        <v>91</v>
      </c>
      <c r="G580" s="14" t="s">
        <v>4</v>
      </c>
      <c r="H580" s="14" t="s">
        <v>51</v>
      </c>
      <c r="I580" s="17">
        <v>45495</v>
      </c>
      <c r="J580" s="17">
        <v>45576</v>
      </c>
      <c r="K580" s="17">
        <v>45599</v>
      </c>
      <c r="L580" s="17">
        <v>45502</v>
      </c>
      <c r="M580" s="17">
        <v>45520</v>
      </c>
      <c r="N580" s="14" t="s">
        <v>61</v>
      </c>
      <c r="O580" s="14" t="s">
        <v>62</v>
      </c>
      <c r="P580" s="14" t="s">
        <v>63</v>
      </c>
      <c r="Q580" s="14"/>
      <c r="R580" s="14" t="s">
        <v>2929</v>
      </c>
      <c r="S580" s="18" t="str">
        <f t="shared" si="55"/>
        <v>https://onlinecourses.nptel.ac.in/noc24_ma93/preview</v>
      </c>
      <c r="T580" s="19" t="str">
        <f t="shared" si="61"/>
        <v>https://onlinecourses.nptel.ac.in/noc23_ma88/preview</v>
      </c>
      <c r="U580" s="19" t="str">
        <f t="shared" si="62"/>
        <v>https://onlinecourses.nptel.ac.in/noc23_ma88/preview</v>
      </c>
      <c r="V580" s="14" t="s">
        <v>2930</v>
      </c>
      <c r="W580" s="20" t="str">
        <f t="shared" si="43"/>
        <v>https://nptel.ac.in/courses/111105121</v>
      </c>
      <c r="X580" s="21" t="str">
        <f t="shared" si="56"/>
        <v>https://nptel.ac.in/courses/111105121</v>
      </c>
      <c r="Y580" s="22">
        <v>111105121</v>
      </c>
    </row>
    <row r="581" spans="1:25" ht="25" x14ac:dyDescent="0.25">
      <c r="A581" s="14" t="s">
        <v>2931</v>
      </c>
      <c r="B581" s="15" t="s">
        <v>2731</v>
      </c>
      <c r="C581" s="15" t="s">
        <v>2932</v>
      </c>
      <c r="D581" s="15" t="s">
        <v>1344</v>
      </c>
      <c r="E581" s="23" t="s">
        <v>91</v>
      </c>
      <c r="F581" s="23" t="s">
        <v>91</v>
      </c>
      <c r="G581" s="14" t="s">
        <v>70</v>
      </c>
      <c r="H581" s="14" t="s">
        <v>51</v>
      </c>
      <c r="I581" s="17">
        <v>45495</v>
      </c>
      <c r="J581" s="17">
        <v>45548</v>
      </c>
      <c r="K581" s="17">
        <v>45557</v>
      </c>
      <c r="L581" s="17">
        <v>45502</v>
      </c>
      <c r="M581" s="17">
        <v>45520</v>
      </c>
      <c r="N581" s="14" t="s">
        <v>97</v>
      </c>
      <c r="O581" s="14" t="s">
        <v>62</v>
      </c>
      <c r="P581" s="14" t="s">
        <v>53</v>
      </c>
      <c r="Q581" s="14"/>
      <c r="R581" s="14" t="s">
        <v>2933</v>
      </c>
      <c r="S581" s="18" t="str">
        <f t="shared" si="55"/>
        <v>https://onlinecourses.nptel.ac.in/noc24_ma58/preview</v>
      </c>
      <c r="T581" s="19" t="str">
        <f t="shared" si="61"/>
        <v>https://onlinecourses.nptel.ac.in/noc23_ma87/preview</v>
      </c>
      <c r="U581" s="19" t="str">
        <f t="shared" si="62"/>
        <v>https://onlinecourses.nptel.ac.in/noc23_ma87/preview</v>
      </c>
      <c r="V581" s="14" t="s">
        <v>2934</v>
      </c>
      <c r="W581" s="20" t="str">
        <f t="shared" si="43"/>
        <v>https://nptel.ac.in/courses/111105112</v>
      </c>
      <c r="X581" s="21" t="str">
        <f t="shared" si="56"/>
        <v>https://nptel.ac.in/courses/111105112</v>
      </c>
      <c r="Y581" s="22">
        <v>111105112</v>
      </c>
    </row>
    <row r="582" spans="1:25" ht="25" x14ac:dyDescent="0.25">
      <c r="A582" s="14" t="s">
        <v>2935</v>
      </c>
      <c r="B582" s="15" t="s">
        <v>2731</v>
      </c>
      <c r="C582" s="15" t="s">
        <v>2936</v>
      </c>
      <c r="D582" s="15" t="s">
        <v>2937</v>
      </c>
      <c r="E582" s="23" t="s">
        <v>60</v>
      </c>
      <c r="F582" s="23" t="s">
        <v>60</v>
      </c>
      <c r="G582" s="14" t="s">
        <v>4</v>
      </c>
      <c r="H582" s="14" t="s">
        <v>113</v>
      </c>
      <c r="I582" s="17">
        <v>45495</v>
      </c>
      <c r="J582" s="17">
        <v>45576</v>
      </c>
      <c r="K582" s="17">
        <v>45598</v>
      </c>
      <c r="L582" s="17">
        <v>45502</v>
      </c>
      <c r="M582" s="17">
        <v>45520</v>
      </c>
      <c r="N582" s="14" t="s">
        <v>37</v>
      </c>
      <c r="O582" s="14" t="s">
        <v>62</v>
      </c>
      <c r="P582" s="14" t="s">
        <v>53</v>
      </c>
      <c r="Q582" s="14"/>
      <c r="R582" s="14" t="s">
        <v>2938</v>
      </c>
      <c r="S582" s="18" t="str">
        <f t="shared" si="55"/>
        <v>https://onlinecourses.nptel.ac.in/noc24_ma78/preview</v>
      </c>
      <c r="T582" s="14"/>
      <c r="U582" s="14"/>
      <c r="V582" s="14"/>
      <c r="W582" s="24" t="str">
        <f t="shared" si="43"/>
        <v>https://nptel.ac.in/courses/111104521</v>
      </c>
      <c r="X582" s="21" t="str">
        <f t="shared" si="56"/>
        <v>https://nptel.ac.in/courses/111104521</v>
      </c>
      <c r="Y582" s="25">
        <v>111104521</v>
      </c>
    </row>
    <row r="583" spans="1:25" ht="25" x14ac:dyDescent="0.25">
      <c r="A583" s="14" t="s">
        <v>2939</v>
      </c>
      <c r="B583" s="15" t="s">
        <v>2731</v>
      </c>
      <c r="C583" s="15" t="s">
        <v>2940</v>
      </c>
      <c r="D583" s="15" t="s">
        <v>2941</v>
      </c>
      <c r="E583" s="23" t="s">
        <v>91</v>
      </c>
      <c r="F583" s="23" t="s">
        <v>91</v>
      </c>
      <c r="G583" s="14" t="s">
        <v>4</v>
      </c>
      <c r="H583" s="14" t="s">
        <v>113</v>
      </c>
      <c r="I583" s="17">
        <v>45495</v>
      </c>
      <c r="J583" s="17">
        <v>45576</v>
      </c>
      <c r="K583" s="17">
        <v>45598</v>
      </c>
      <c r="L583" s="17">
        <v>45502</v>
      </c>
      <c r="M583" s="17">
        <v>45520</v>
      </c>
      <c r="N583" s="14" t="s">
        <v>61</v>
      </c>
      <c r="O583" s="14" t="s">
        <v>62</v>
      </c>
      <c r="P583" s="14" t="s">
        <v>63</v>
      </c>
      <c r="Q583" s="14"/>
      <c r="R583" s="14" t="s">
        <v>2942</v>
      </c>
      <c r="S583" s="18" t="str">
        <f t="shared" si="55"/>
        <v>https://onlinecourses.nptel.ac.in/noc24_ma79/preview</v>
      </c>
      <c r="T583" s="14"/>
      <c r="U583" s="14"/>
      <c r="V583" s="14"/>
      <c r="W583" s="24" t="str">
        <f t="shared" si="43"/>
        <v>https://nptel.ac.in/courses/111105522</v>
      </c>
      <c r="X583" s="21" t="str">
        <f t="shared" si="56"/>
        <v>https://nptel.ac.in/courses/111105522</v>
      </c>
      <c r="Y583" s="25">
        <v>111105522</v>
      </c>
    </row>
    <row r="584" spans="1:25" ht="25" x14ac:dyDescent="0.25">
      <c r="A584" s="14" t="s">
        <v>2943</v>
      </c>
      <c r="B584" s="15" t="s">
        <v>2731</v>
      </c>
      <c r="C584" s="15" t="s">
        <v>2944</v>
      </c>
      <c r="D584" s="15" t="s">
        <v>2945</v>
      </c>
      <c r="E584" s="26" t="s">
        <v>171</v>
      </c>
      <c r="F584" s="26" t="s">
        <v>171</v>
      </c>
      <c r="G584" s="14" t="s">
        <v>4</v>
      </c>
      <c r="H584" s="14" t="s">
        <v>113</v>
      </c>
      <c r="I584" s="17">
        <v>45495</v>
      </c>
      <c r="J584" s="17">
        <v>45576</v>
      </c>
      <c r="K584" s="17">
        <v>45592</v>
      </c>
      <c r="L584" s="17">
        <v>45502</v>
      </c>
      <c r="M584" s="17">
        <v>45520</v>
      </c>
      <c r="N584" s="14" t="s">
        <v>37</v>
      </c>
      <c r="O584" s="14" t="s">
        <v>62</v>
      </c>
      <c r="P584" s="14" t="s">
        <v>53</v>
      </c>
      <c r="Q584" s="14"/>
      <c r="R584" s="14" t="s">
        <v>2946</v>
      </c>
      <c r="S584" s="18" t="str">
        <f t="shared" si="55"/>
        <v>https://onlinecourses.nptel.ac.in/noc24_ma62/preview</v>
      </c>
      <c r="T584" s="14"/>
      <c r="U584" s="14"/>
      <c r="V584" s="14"/>
      <c r="W584" s="24" t="str">
        <f t="shared" si="43"/>
        <v>https://nptel.ac.in/courses/111107523</v>
      </c>
      <c r="X584" s="21" t="str">
        <f t="shared" si="56"/>
        <v>https://nptel.ac.in/courses/111107523</v>
      </c>
      <c r="Y584" s="25">
        <v>111107523</v>
      </c>
    </row>
    <row r="585" spans="1:25" ht="25" x14ac:dyDescent="0.25">
      <c r="A585" s="14" t="s">
        <v>2947</v>
      </c>
      <c r="B585" s="15" t="s">
        <v>2731</v>
      </c>
      <c r="C585" s="15" t="s">
        <v>2948</v>
      </c>
      <c r="D585" s="15" t="s">
        <v>2949</v>
      </c>
      <c r="E585" s="26" t="s">
        <v>2950</v>
      </c>
      <c r="F585" s="23" t="s">
        <v>60</v>
      </c>
      <c r="G585" s="14" t="s">
        <v>4</v>
      </c>
      <c r="H585" s="14" t="s">
        <v>51</v>
      </c>
      <c r="I585" s="17">
        <v>45495</v>
      </c>
      <c r="J585" s="17">
        <v>45576</v>
      </c>
      <c r="K585" s="17">
        <v>45599</v>
      </c>
      <c r="L585" s="17">
        <v>45502</v>
      </c>
      <c r="M585" s="17">
        <v>45520</v>
      </c>
      <c r="N585" s="14" t="s">
        <v>37</v>
      </c>
      <c r="O585" s="14" t="s">
        <v>52</v>
      </c>
      <c r="P585" s="14" t="s">
        <v>53</v>
      </c>
      <c r="Q585" s="14"/>
      <c r="R585" s="14" t="s">
        <v>2951</v>
      </c>
      <c r="S585" s="18" t="str">
        <f t="shared" si="55"/>
        <v>https://onlinecourses.nptel.ac.in/noc24_ma94/preview</v>
      </c>
      <c r="T585" s="19" t="str">
        <f t="shared" ref="T585:T587" si="63">HYPERLINK(U585)</f>
        <v>https://onlinecourses.nptel.ac.in/noc23_ma45/preview</v>
      </c>
      <c r="U585" s="19" t="str">
        <f t="shared" ref="U585:U587" si="64">CONCATENATE("https://onlinecourses.nptel.ac.in/",V585,"/preview")</f>
        <v>https://onlinecourses.nptel.ac.in/noc23_ma45/preview</v>
      </c>
      <c r="V585" s="14" t="s">
        <v>2952</v>
      </c>
      <c r="W585" s="20" t="str">
        <f t="shared" si="43"/>
        <v>https://nptel.ac.in/courses/111104165</v>
      </c>
      <c r="X585" s="21" t="str">
        <f t="shared" si="56"/>
        <v>https://nptel.ac.in/courses/111104165</v>
      </c>
      <c r="Y585" s="22">
        <v>111104165</v>
      </c>
    </row>
    <row r="586" spans="1:25" ht="25" x14ac:dyDescent="0.25">
      <c r="A586" s="14" t="s">
        <v>2953</v>
      </c>
      <c r="B586" s="15" t="s">
        <v>2731</v>
      </c>
      <c r="C586" s="15" t="s">
        <v>2954</v>
      </c>
      <c r="D586" s="15" t="s">
        <v>2955</v>
      </c>
      <c r="E586" s="23" t="s">
        <v>60</v>
      </c>
      <c r="F586" s="23" t="s">
        <v>60</v>
      </c>
      <c r="G586" s="14" t="s">
        <v>4</v>
      </c>
      <c r="H586" s="14" t="s">
        <v>51</v>
      </c>
      <c r="I586" s="17">
        <v>45495</v>
      </c>
      <c r="J586" s="17">
        <v>45576</v>
      </c>
      <c r="K586" s="17">
        <v>45599</v>
      </c>
      <c r="L586" s="17">
        <v>45502</v>
      </c>
      <c r="M586" s="17">
        <v>45520</v>
      </c>
      <c r="N586" s="14" t="s">
        <v>37</v>
      </c>
      <c r="O586" s="14" t="s">
        <v>52</v>
      </c>
      <c r="P586" s="14" t="s">
        <v>53</v>
      </c>
      <c r="Q586" s="14"/>
      <c r="R586" s="14" t="s">
        <v>2956</v>
      </c>
      <c r="S586" s="18" t="str">
        <f t="shared" si="55"/>
        <v>https://onlinecourses.nptel.ac.in/noc24_ma95/preview</v>
      </c>
      <c r="T586" s="19" t="str">
        <f t="shared" si="63"/>
        <v>https://onlinecourses.nptel.ac.in/noc23_ma96/preview</v>
      </c>
      <c r="U586" s="19" t="str">
        <f t="shared" si="64"/>
        <v>https://onlinecourses.nptel.ac.in/noc23_ma96/preview</v>
      </c>
      <c r="V586" s="14" t="s">
        <v>2957</v>
      </c>
      <c r="W586" s="20" t="str">
        <f t="shared" si="43"/>
        <v>https://nptel.ac.in/courses/111104160</v>
      </c>
      <c r="X586" s="21" t="str">
        <f t="shared" si="56"/>
        <v>https://nptel.ac.in/courses/111104160</v>
      </c>
      <c r="Y586" s="22">
        <v>111104160</v>
      </c>
    </row>
    <row r="587" spans="1:25" ht="25" x14ac:dyDescent="0.25">
      <c r="A587" s="14" t="s">
        <v>2958</v>
      </c>
      <c r="B587" s="15" t="s">
        <v>2731</v>
      </c>
      <c r="C587" s="15" t="s">
        <v>2959</v>
      </c>
      <c r="D587" s="15" t="s">
        <v>2955</v>
      </c>
      <c r="E587" s="23" t="s">
        <v>60</v>
      </c>
      <c r="F587" s="23" t="s">
        <v>60</v>
      </c>
      <c r="G587" s="14" t="s">
        <v>4</v>
      </c>
      <c r="H587" s="14" t="s">
        <v>51</v>
      </c>
      <c r="I587" s="17">
        <v>45495</v>
      </c>
      <c r="J587" s="17">
        <v>45576</v>
      </c>
      <c r="K587" s="17">
        <v>45598</v>
      </c>
      <c r="L587" s="17">
        <v>45502</v>
      </c>
      <c r="M587" s="17">
        <v>45520</v>
      </c>
      <c r="N587" s="14" t="s">
        <v>37</v>
      </c>
      <c r="O587" s="14" t="s">
        <v>52</v>
      </c>
      <c r="P587" s="14" t="s">
        <v>53</v>
      </c>
      <c r="Q587" s="14"/>
      <c r="R587" s="14" t="s">
        <v>2960</v>
      </c>
      <c r="S587" s="18" t="str">
        <f t="shared" si="55"/>
        <v>https://onlinecourses.nptel.ac.in/noc24_ma81/preview</v>
      </c>
      <c r="T587" s="19" t="str">
        <f t="shared" si="63"/>
        <v>https://onlinecourses.nptel.ac.in/noc23_ma97/preview</v>
      </c>
      <c r="U587" s="19" t="str">
        <f t="shared" si="64"/>
        <v>https://onlinecourses.nptel.ac.in/noc23_ma97/preview</v>
      </c>
      <c r="V587" s="14" t="s">
        <v>2961</v>
      </c>
      <c r="W587" s="20" t="str">
        <f t="shared" si="43"/>
        <v>https://nptel.ac.in/courses/111104161</v>
      </c>
      <c r="X587" s="21" t="str">
        <f t="shared" si="56"/>
        <v>https://nptel.ac.in/courses/111104161</v>
      </c>
      <c r="Y587" s="22">
        <v>111104161</v>
      </c>
    </row>
    <row r="588" spans="1:25" ht="25" x14ac:dyDescent="0.25">
      <c r="A588" s="14" t="s">
        <v>2962</v>
      </c>
      <c r="B588" s="15" t="s">
        <v>2731</v>
      </c>
      <c r="C588" s="15" t="s">
        <v>2963</v>
      </c>
      <c r="D588" s="15" t="s">
        <v>2964</v>
      </c>
      <c r="E588" s="23" t="s">
        <v>60</v>
      </c>
      <c r="F588" s="23" t="s">
        <v>60</v>
      </c>
      <c r="G588" s="14" t="s">
        <v>4</v>
      </c>
      <c r="H588" s="14" t="s">
        <v>113</v>
      </c>
      <c r="I588" s="17">
        <v>45495</v>
      </c>
      <c r="J588" s="17">
        <v>45576</v>
      </c>
      <c r="K588" s="17">
        <v>45592</v>
      </c>
      <c r="L588" s="17">
        <v>45502</v>
      </c>
      <c r="M588" s="17">
        <v>45520</v>
      </c>
      <c r="N588" s="14" t="s">
        <v>37</v>
      </c>
      <c r="O588" s="14" t="s">
        <v>52</v>
      </c>
      <c r="P588" s="14" t="s">
        <v>53</v>
      </c>
      <c r="Q588" s="14"/>
      <c r="R588" s="14" t="s">
        <v>2965</v>
      </c>
      <c r="S588" s="18" t="str">
        <f t="shared" si="55"/>
        <v>https://onlinecourses.nptel.ac.in/noc24_ma63/preview</v>
      </c>
      <c r="T588" s="14"/>
      <c r="U588" s="14"/>
      <c r="V588" s="14"/>
      <c r="W588" s="24" t="str">
        <f t="shared" si="43"/>
        <v>https://nptel.ac.in/courses/111104524</v>
      </c>
      <c r="X588" s="21" t="str">
        <f t="shared" si="56"/>
        <v>https://nptel.ac.in/courses/111104524</v>
      </c>
      <c r="Y588" s="25">
        <v>111104524</v>
      </c>
    </row>
    <row r="589" spans="1:25" ht="25" x14ac:dyDescent="0.25">
      <c r="A589" s="14" t="s">
        <v>2966</v>
      </c>
      <c r="B589" s="15" t="s">
        <v>2731</v>
      </c>
      <c r="C589" s="15" t="s">
        <v>2967</v>
      </c>
      <c r="D589" s="15" t="s">
        <v>2968</v>
      </c>
      <c r="E589" s="23" t="s">
        <v>60</v>
      </c>
      <c r="F589" s="23" t="s">
        <v>60</v>
      </c>
      <c r="G589" s="14" t="s">
        <v>70</v>
      </c>
      <c r="H589" s="14" t="s">
        <v>51</v>
      </c>
      <c r="I589" s="17">
        <v>45523</v>
      </c>
      <c r="J589" s="17">
        <v>45576</v>
      </c>
      <c r="K589" s="17">
        <v>45598</v>
      </c>
      <c r="L589" s="17">
        <v>45523</v>
      </c>
      <c r="M589" s="17">
        <v>45534</v>
      </c>
      <c r="N589" s="14" t="s">
        <v>37</v>
      </c>
      <c r="O589" s="14" t="s">
        <v>52</v>
      </c>
      <c r="P589" s="14" t="s">
        <v>53</v>
      </c>
      <c r="Q589" s="14"/>
      <c r="R589" s="14" t="s">
        <v>2969</v>
      </c>
      <c r="S589" s="18" t="str">
        <f t="shared" si="55"/>
        <v>https://onlinecourses.nptel.ac.in/noc24_mg133/preview</v>
      </c>
      <c r="T589" s="19" t="str">
        <f>HYPERLINK(U589)</f>
        <v>https://onlinecourses.nptel.ac.in/noc22_mg87/preview</v>
      </c>
      <c r="U589" s="19" t="str">
        <f>CONCATENATE("https://onlinecourses.nptel.ac.in/",V589,"/preview")</f>
        <v>https://onlinecourses.nptel.ac.in/noc22_mg87/preview</v>
      </c>
      <c r="V589" s="14" t="s">
        <v>2970</v>
      </c>
      <c r="W589" s="20" t="str">
        <f t="shared" si="43"/>
        <v>https://nptel.ac.in/courses/111104120</v>
      </c>
      <c r="X589" s="21" t="str">
        <f t="shared" si="56"/>
        <v>https://nptel.ac.in/courses/111104120</v>
      </c>
      <c r="Y589" s="22">
        <v>111104120</v>
      </c>
    </row>
    <row r="590" spans="1:25" ht="25" x14ac:dyDescent="0.25">
      <c r="A590" s="14" t="s">
        <v>2971</v>
      </c>
      <c r="B590" s="15" t="s">
        <v>2731</v>
      </c>
      <c r="C590" s="15" t="s">
        <v>2972</v>
      </c>
      <c r="D590" s="15" t="s">
        <v>2973</v>
      </c>
      <c r="E590" s="39" t="s">
        <v>2380</v>
      </c>
      <c r="F590" s="35" t="s">
        <v>191</v>
      </c>
      <c r="G590" s="14" t="s">
        <v>4</v>
      </c>
      <c r="H590" s="14" t="s">
        <v>113</v>
      </c>
      <c r="I590" s="17">
        <v>45495</v>
      </c>
      <c r="J590" s="17">
        <v>45576</v>
      </c>
      <c r="K590" s="17">
        <v>45592</v>
      </c>
      <c r="L590" s="17">
        <v>45502</v>
      </c>
      <c r="M590" s="17">
        <v>45520</v>
      </c>
      <c r="N590" s="14" t="s">
        <v>61</v>
      </c>
      <c r="O590" s="14" t="s">
        <v>62</v>
      </c>
      <c r="P590" s="14" t="s">
        <v>63</v>
      </c>
      <c r="Q590" s="14"/>
      <c r="R590" s="14" t="s">
        <v>2974</v>
      </c>
      <c r="S590" s="18" t="str">
        <f t="shared" si="55"/>
        <v>https://onlinecourses.nptel.ac.in/noc24_ma64/preview</v>
      </c>
      <c r="T590" s="14"/>
      <c r="U590" s="14"/>
      <c r="V590" s="14"/>
      <c r="W590" s="24" t="str">
        <f t="shared" si="43"/>
        <v>https://nptel.ac.in/courses/111106525</v>
      </c>
      <c r="X590" s="21" t="str">
        <f t="shared" si="56"/>
        <v>https://nptel.ac.in/courses/111106525</v>
      </c>
      <c r="Y590" s="25">
        <v>111106525</v>
      </c>
    </row>
    <row r="591" spans="1:25" ht="25" x14ac:dyDescent="0.25">
      <c r="A591" s="28" t="s">
        <v>2975</v>
      </c>
      <c r="B591" s="34" t="s">
        <v>2731</v>
      </c>
      <c r="C591" s="34" t="s">
        <v>2976</v>
      </c>
      <c r="D591" s="34" t="s">
        <v>2847</v>
      </c>
      <c r="E591" s="37" t="s">
        <v>50</v>
      </c>
      <c r="F591" s="37" t="s">
        <v>50</v>
      </c>
      <c r="G591" s="34" t="s">
        <v>4</v>
      </c>
      <c r="H591" s="34" t="s">
        <v>51</v>
      </c>
      <c r="I591" s="31">
        <v>45495</v>
      </c>
      <c r="J591" s="31">
        <v>45576</v>
      </c>
      <c r="K591" s="31">
        <v>45591</v>
      </c>
      <c r="L591" s="17">
        <v>45502</v>
      </c>
      <c r="M591" s="31">
        <v>45520</v>
      </c>
      <c r="N591" s="34" t="s">
        <v>61</v>
      </c>
      <c r="O591" s="34" t="s">
        <v>62</v>
      </c>
      <c r="P591" s="34" t="s">
        <v>63</v>
      </c>
      <c r="Q591" s="34" t="s">
        <v>2645</v>
      </c>
      <c r="R591" s="14" t="s">
        <v>2977</v>
      </c>
      <c r="S591" s="18" t="str">
        <f t="shared" si="55"/>
        <v>https://onlinecourses.nptel.ac.in/noc24_ma97/preview</v>
      </c>
      <c r="T591" s="19" t="str">
        <f t="shared" ref="T591:T651" si="65">HYPERLINK(U591)</f>
        <v>https://onlinecourses.nptel.ac.in/noc23_ma75/preview</v>
      </c>
      <c r="U591" s="19" t="str">
        <f t="shared" ref="U591:U651" si="66">CONCATENATE("https://onlinecourses.nptel.ac.in/",V591,"/preview")</f>
        <v>https://onlinecourses.nptel.ac.in/noc23_ma75/preview</v>
      </c>
      <c r="V591" s="28" t="s">
        <v>2978</v>
      </c>
      <c r="W591" s="20" t="str">
        <f t="shared" si="43"/>
        <v>https://nptel.ac.in/courses/111102111</v>
      </c>
      <c r="X591" s="21" t="str">
        <f t="shared" si="56"/>
        <v>https://nptel.ac.in/courses/111102111</v>
      </c>
      <c r="Y591" s="22">
        <v>111102111</v>
      </c>
    </row>
    <row r="592" spans="1:25" ht="25" x14ac:dyDescent="0.25">
      <c r="A592" s="14" t="s">
        <v>2979</v>
      </c>
      <c r="B592" s="15" t="s">
        <v>2980</v>
      </c>
      <c r="C592" s="15" t="s">
        <v>2981</v>
      </c>
      <c r="D592" s="15" t="s">
        <v>2982</v>
      </c>
      <c r="E592" s="26" t="s">
        <v>171</v>
      </c>
      <c r="F592" s="26" t="s">
        <v>171</v>
      </c>
      <c r="G592" s="14" t="s">
        <v>70</v>
      </c>
      <c r="H592" s="14" t="s">
        <v>51</v>
      </c>
      <c r="I592" s="17">
        <v>45495</v>
      </c>
      <c r="J592" s="17">
        <v>45548</v>
      </c>
      <c r="K592" s="17">
        <v>45556</v>
      </c>
      <c r="L592" s="17">
        <v>45502</v>
      </c>
      <c r="M592" s="17">
        <v>45520</v>
      </c>
      <c r="N592" s="14" t="s">
        <v>61</v>
      </c>
      <c r="O592" s="14" t="s">
        <v>52</v>
      </c>
      <c r="P592" s="14" t="s">
        <v>53</v>
      </c>
      <c r="Q592" s="14" t="s">
        <v>2983</v>
      </c>
      <c r="R592" s="14" t="s">
        <v>2984</v>
      </c>
      <c r="S592" s="18" t="str">
        <f t="shared" si="55"/>
        <v>https://onlinecourses.nptel.ac.in/noc24_me85/preview</v>
      </c>
      <c r="T592" s="19" t="str">
        <f t="shared" si="65"/>
        <v>https://onlinecourses.nptel.ac.in/noc23_me129/preview</v>
      </c>
      <c r="U592" s="19" t="str">
        <f t="shared" si="66"/>
        <v>https://onlinecourses.nptel.ac.in/noc23_me129/preview</v>
      </c>
      <c r="V592" s="14" t="s">
        <v>2985</v>
      </c>
      <c r="W592" s="20" t="str">
        <f t="shared" si="43"/>
        <v>https://nptel.ac.in/courses/112107212</v>
      </c>
      <c r="X592" s="21" t="str">
        <f t="shared" si="56"/>
        <v>https://nptel.ac.in/courses/112107212</v>
      </c>
      <c r="Y592" s="22">
        <v>112107212</v>
      </c>
    </row>
    <row r="593" spans="1:25" ht="25" x14ac:dyDescent="0.25">
      <c r="A593" s="14" t="s">
        <v>2986</v>
      </c>
      <c r="B593" s="15" t="s">
        <v>2980</v>
      </c>
      <c r="C593" s="15" t="s">
        <v>2987</v>
      </c>
      <c r="D593" s="15" t="s">
        <v>2988</v>
      </c>
      <c r="E593" s="26" t="s">
        <v>171</v>
      </c>
      <c r="F593" s="26" t="s">
        <v>171</v>
      </c>
      <c r="G593" s="14" t="s">
        <v>70</v>
      </c>
      <c r="H593" s="14" t="s">
        <v>51</v>
      </c>
      <c r="I593" s="17">
        <v>45495</v>
      </c>
      <c r="J593" s="17">
        <v>45548</v>
      </c>
      <c r="K593" s="17">
        <v>45557</v>
      </c>
      <c r="L593" s="17">
        <v>45502</v>
      </c>
      <c r="M593" s="17">
        <v>45520</v>
      </c>
      <c r="N593" s="14" t="s">
        <v>61</v>
      </c>
      <c r="O593" s="14" t="s">
        <v>62</v>
      </c>
      <c r="P593" s="14" t="s">
        <v>63</v>
      </c>
      <c r="Q593" s="14" t="s">
        <v>2989</v>
      </c>
      <c r="R593" s="14" t="s">
        <v>2990</v>
      </c>
      <c r="S593" s="18" t="str">
        <f t="shared" si="55"/>
        <v>https://onlinecourses.nptel.ac.in/noc24_me89/preview</v>
      </c>
      <c r="T593" s="19" t="str">
        <f t="shared" si="65"/>
        <v>https://onlinecourses.nptel.ac.in/noc23_me133/preview</v>
      </c>
      <c r="U593" s="19" t="str">
        <f t="shared" si="66"/>
        <v>https://onlinecourses.nptel.ac.in/noc23_me133/preview</v>
      </c>
      <c r="V593" s="14" t="s">
        <v>2991</v>
      </c>
      <c r="W593" s="20" t="str">
        <f t="shared" si="43"/>
        <v>https://nptel.ac.in/courses/112107291</v>
      </c>
      <c r="X593" s="21" t="str">
        <f t="shared" si="56"/>
        <v>https://nptel.ac.in/courses/112107291</v>
      </c>
      <c r="Y593" s="22">
        <v>112107291</v>
      </c>
    </row>
    <row r="594" spans="1:25" ht="25" x14ac:dyDescent="0.25">
      <c r="A594" s="14" t="s">
        <v>2992</v>
      </c>
      <c r="B594" s="15" t="s">
        <v>2980</v>
      </c>
      <c r="C594" s="15" t="s">
        <v>2993</v>
      </c>
      <c r="D594" s="15" t="s">
        <v>2988</v>
      </c>
      <c r="E594" s="26" t="s">
        <v>171</v>
      </c>
      <c r="F594" s="26" t="s">
        <v>171</v>
      </c>
      <c r="G594" s="14" t="s">
        <v>70</v>
      </c>
      <c r="H594" s="14" t="s">
        <v>51</v>
      </c>
      <c r="I594" s="17">
        <v>45495</v>
      </c>
      <c r="J594" s="17">
        <v>45548</v>
      </c>
      <c r="K594" s="17">
        <v>45557</v>
      </c>
      <c r="L594" s="17">
        <v>45502</v>
      </c>
      <c r="M594" s="17">
        <v>45520</v>
      </c>
      <c r="N594" s="14" t="s">
        <v>61</v>
      </c>
      <c r="O594" s="14" t="s">
        <v>62</v>
      </c>
      <c r="P594" s="14" t="s">
        <v>63</v>
      </c>
      <c r="Q594" s="14"/>
      <c r="R594" s="14" t="s">
        <v>2994</v>
      </c>
      <c r="S594" s="18" t="str">
        <f t="shared" si="55"/>
        <v>https://onlinecourses.nptel.ac.in/noc24_me90/preview</v>
      </c>
      <c r="T594" s="19" t="str">
        <f t="shared" si="65"/>
        <v>https://onlinecourses.nptel.ac.in/noc24_me77/preview</v>
      </c>
      <c r="U594" s="19" t="str">
        <f t="shared" si="66"/>
        <v>https://onlinecourses.nptel.ac.in/noc24_me77/preview</v>
      </c>
      <c r="V594" s="14" t="s">
        <v>2995</v>
      </c>
      <c r="W594" s="20" t="str">
        <f t="shared" si="43"/>
        <v>https://nptel.ac.in/courses/112107208</v>
      </c>
      <c r="X594" s="21" t="str">
        <f t="shared" si="56"/>
        <v>https://nptel.ac.in/courses/112107208</v>
      </c>
      <c r="Y594" s="22">
        <v>112107208</v>
      </c>
    </row>
    <row r="595" spans="1:25" ht="25" x14ac:dyDescent="0.25">
      <c r="A595" s="14" t="s">
        <v>2996</v>
      </c>
      <c r="B595" s="15" t="s">
        <v>2980</v>
      </c>
      <c r="C595" s="15" t="s">
        <v>2997</v>
      </c>
      <c r="D595" s="15" t="s">
        <v>2998</v>
      </c>
      <c r="E595" s="26" t="s">
        <v>171</v>
      </c>
      <c r="F595" s="26" t="s">
        <v>171</v>
      </c>
      <c r="G595" s="14" t="s">
        <v>172</v>
      </c>
      <c r="H595" s="14" t="s">
        <v>51</v>
      </c>
      <c r="I595" s="17">
        <v>45495</v>
      </c>
      <c r="J595" s="17">
        <v>45520</v>
      </c>
      <c r="K595" s="17">
        <v>45557</v>
      </c>
      <c r="L595" s="17">
        <v>45502</v>
      </c>
      <c r="M595" s="17">
        <v>45520</v>
      </c>
      <c r="N595" s="14" t="s">
        <v>37</v>
      </c>
      <c r="O595" s="14" t="s">
        <v>52</v>
      </c>
      <c r="P595" s="14" t="s">
        <v>53</v>
      </c>
      <c r="Q595" s="14" t="s">
        <v>2989</v>
      </c>
      <c r="R595" s="14" t="s">
        <v>2999</v>
      </c>
      <c r="S595" s="18" t="str">
        <f t="shared" si="55"/>
        <v>https://onlinecourses.nptel.ac.in/noc24_me79/preview</v>
      </c>
      <c r="T595" s="19" t="str">
        <f t="shared" si="65"/>
        <v>https://onlinecourses.nptel.ac.in/noc23_me127/preview</v>
      </c>
      <c r="U595" s="19" t="str">
        <f t="shared" si="66"/>
        <v>https://onlinecourses.nptel.ac.in/noc23_me127/preview</v>
      </c>
      <c r="V595" s="14" t="s">
        <v>3000</v>
      </c>
      <c r="W595" s="20" t="str">
        <f t="shared" si="43"/>
        <v>https://nptel.ac.in/courses/112107283</v>
      </c>
      <c r="X595" s="21" t="str">
        <f t="shared" si="56"/>
        <v>https://nptel.ac.in/courses/112107283</v>
      </c>
      <c r="Y595" s="22">
        <v>112107283</v>
      </c>
    </row>
    <row r="596" spans="1:25" ht="25" x14ac:dyDescent="0.25">
      <c r="A596" s="14" t="s">
        <v>3001</v>
      </c>
      <c r="B596" s="15" t="s">
        <v>2980</v>
      </c>
      <c r="C596" s="15" t="s">
        <v>3002</v>
      </c>
      <c r="D596" s="15" t="s">
        <v>2998</v>
      </c>
      <c r="E596" s="26" t="s">
        <v>171</v>
      </c>
      <c r="F596" s="26" t="s">
        <v>171</v>
      </c>
      <c r="G596" s="14" t="s">
        <v>172</v>
      </c>
      <c r="H596" s="14" t="s">
        <v>51</v>
      </c>
      <c r="I596" s="17">
        <v>45495</v>
      </c>
      <c r="J596" s="17">
        <v>45520</v>
      </c>
      <c r="K596" s="17">
        <v>45557</v>
      </c>
      <c r="L596" s="17">
        <v>45502</v>
      </c>
      <c r="M596" s="17">
        <v>45520</v>
      </c>
      <c r="N596" s="14" t="s">
        <v>37</v>
      </c>
      <c r="O596" s="14" t="s">
        <v>52</v>
      </c>
      <c r="P596" s="14" t="s">
        <v>53</v>
      </c>
      <c r="Q596" s="14"/>
      <c r="R596" s="14" t="s">
        <v>3003</v>
      </c>
      <c r="S596" s="18" t="str">
        <f t="shared" si="55"/>
        <v>https://onlinecourses.nptel.ac.in/noc24_me80/preview</v>
      </c>
      <c r="T596" s="19" t="str">
        <f t="shared" si="65"/>
        <v>https://onlinecourses.nptel.ac.in/noc23_me128/preview</v>
      </c>
      <c r="U596" s="19" t="str">
        <f t="shared" si="66"/>
        <v>https://onlinecourses.nptel.ac.in/noc23_me128/preview</v>
      </c>
      <c r="V596" s="14" t="s">
        <v>3004</v>
      </c>
      <c r="W596" s="20" t="str">
        <f t="shared" si="43"/>
        <v>https://nptel.ac.in/courses/113107081</v>
      </c>
      <c r="X596" s="21" t="str">
        <f t="shared" si="56"/>
        <v>https://nptel.ac.in/courses/113107081</v>
      </c>
      <c r="Y596" s="22">
        <v>113107081</v>
      </c>
    </row>
    <row r="597" spans="1:25" ht="25" x14ac:dyDescent="0.25">
      <c r="A597" s="14" t="s">
        <v>3005</v>
      </c>
      <c r="B597" s="15" t="s">
        <v>2980</v>
      </c>
      <c r="C597" s="15" t="s">
        <v>3006</v>
      </c>
      <c r="D597" s="15" t="s">
        <v>3007</v>
      </c>
      <c r="E597" s="26" t="s">
        <v>171</v>
      </c>
      <c r="F597" s="26" t="s">
        <v>171</v>
      </c>
      <c r="G597" s="14" t="s">
        <v>70</v>
      </c>
      <c r="H597" s="14" t="s">
        <v>51</v>
      </c>
      <c r="I597" s="17">
        <v>45495</v>
      </c>
      <c r="J597" s="17">
        <v>45548</v>
      </c>
      <c r="K597" s="17">
        <v>45557</v>
      </c>
      <c r="L597" s="17">
        <v>45502</v>
      </c>
      <c r="M597" s="17">
        <v>45520</v>
      </c>
      <c r="N597" s="14" t="s">
        <v>37</v>
      </c>
      <c r="O597" s="14" t="s">
        <v>62</v>
      </c>
      <c r="P597" s="14" t="s">
        <v>53</v>
      </c>
      <c r="Q597" s="14"/>
      <c r="R597" s="14" t="s">
        <v>3008</v>
      </c>
      <c r="S597" s="18" t="str">
        <f t="shared" si="55"/>
        <v>https://onlinecourses.nptel.ac.in/noc24_me91/preview</v>
      </c>
      <c r="T597" s="19" t="str">
        <f t="shared" si="65"/>
        <v>https://onlinecourses.nptel.ac.in/noc23_me125/preview</v>
      </c>
      <c r="U597" s="19" t="str">
        <f t="shared" si="66"/>
        <v>https://onlinecourses.nptel.ac.in/noc23_me125/preview</v>
      </c>
      <c r="V597" s="14" t="s">
        <v>3009</v>
      </c>
      <c r="W597" s="20" t="str">
        <f t="shared" si="43"/>
        <v>https://nptel.ac.in/courses/112107250</v>
      </c>
      <c r="X597" s="21" t="str">
        <f t="shared" si="56"/>
        <v>https://nptel.ac.in/courses/112107250</v>
      </c>
      <c r="Y597" s="22">
        <v>112107250</v>
      </c>
    </row>
    <row r="598" spans="1:25" ht="25" x14ac:dyDescent="0.25">
      <c r="A598" s="14" t="s">
        <v>3010</v>
      </c>
      <c r="B598" s="15" t="s">
        <v>2980</v>
      </c>
      <c r="C598" s="15" t="s">
        <v>3011</v>
      </c>
      <c r="D598" s="15" t="s">
        <v>3007</v>
      </c>
      <c r="E598" s="26" t="s">
        <v>171</v>
      </c>
      <c r="F598" s="26" t="s">
        <v>171</v>
      </c>
      <c r="G598" s="14" t="s">
        <v>4</v>
      </c>
      <c r="H598" s="14" t="s">
        <v>51</v>
      </c>
      <c r="I598" s="17">
        <v>45495</v>
      </c>
      <c r="J598" s="17">
        <v>45576</v>
      </c>
      <c r="K598" s="17">
        <v>45599</v>
      </c>
      <c r="L598" s="17">
        <v>45502</v>
      </c>
      <c r="M598" s="17">
        <v>45520</v>
      </c>
      <c r="N598" s="14" t="s">
        <v>61</v>
      </c>
      <c r="O598" s="14" t="s">
        <v>62</v>
      </c>
      <c r="P598" s="14" t="s">
        <v>63</v>
      </c>
      <c r="Q598" s="14" t="s">
        <v>3012</v>
      </c>
      <c r="R598" s="14" t="s">
        <v>3013</v>
      </c>
      <c r="S598" s="18" t="str">
        <f t="shared" si="55"/>
        <v>https://onlinecourses.nptel.ac.in/noc24_me122/preview</v>
      </c>
      <c r="T598" s="19" t="str">
        <f t="shared" si="65"/>
        <v>https://onlinecourses.nptel.ac.in/noc23_me126/preview</v>
      </c>
      <c r="U598" s="19" t="str">
        <f t="shared" si="66"/>
        <v>https://onlinecourses.nptel.ac.in/noc23_me126/preview</v>
      </c>
      <c r="V598" s="14" t="s">
        <v>3014</v>
      </c>
      <c r="W598" s="20" t="str">
        <f t="shared" si="43"/>
        <v>https://nptel.ac.in/courses/112107239</v>
      </c>
      <c r="X598" s="21" t="str">
        <f t="shared" si="56"/>
        <v>https://nptel.ac.in/courses/112107239</v>
      </c>
      <c r="Y598" s="22">
        <v>112107239</v>
      </c>
    </row>
    <row r="599" spans="1:25" ht="25" x14ac:dyDescent="0.25">
      <c r="A599" s="14" t="s">
        <v>3015</v>
      </c>
      <c r="B599" s="15" t="s">
        <v>2980</v>
      </c>
      <c r="C599" s="15" t="s">
        <v>3016</v>
      </c>
      <c r="D599" s="15" t="s">
        <v>3017</v>
      </c>
      <c r="E599" s="26" t="s">
        <v>171</v>
      </c>
      <c r="F599" s="26" t="s">
        <v>171</v>
      </c>
      <c r="G599" s="14" t="s">
        <v>4</v>
      </c>
      <c r="H599" s="14" t="s">
        <v>51</v>
      </c>
      <c r="I599" s="17">
        <v>45495</v>
      </c>
      <c r="J599" s="17">
        <v>45576</v>
      </c>
      <c r="K599" s="17">
        <v>45599</v>
      </c>
      <c r="L599" s="17">
        <v>45502</v>
      </c>
      <c r="M599" s="17">
        <v>45520</v>
      </c>
      <c r="N599" s="14" t="s">
        <v>37</v>
      </c>
      <c r="O599" s="14" t="s">
        <v>62</v>
      </c>
      <c r="P599" s="14" t="s">
        <v>53</v>
      </c>
      <c r="Q599" s="14"/>
      <c r="R599" s="14" t="s">
        <v>3018</v>
      </c>
      <c r="S599" s="18" t="str">
        <f t="shared" si="55"/>
        <v>https://onlinecourses.nptel.ac.in/noc24_me123/preview</v>
      </c>
      <c r="T599" s="19" t="str">
        <f t="shared" si="65"/>
        <v>https://onlinecourses.nptel.ac.in/noc23_me131/preview</v>
      </c>
      <c r="U599" s="19" t="str">
        <f t="shared" si="66"/>
        <v>https://onlinecourses.nptel.ac.in/noc23_me131/preview</v>
      </c>
      <c r="V599" s="14" t="s">
        <v>3019</v>
      </c>
      <c r="W599" s="20" t="str">
        <f t="shared" si="43"/>
        <v>https://nptel.ac.in/courses/112107219</v>
      </c>
      <c r="X599" s="21" t="str">
        <f t="shared" si="56"/>
        <v>https://nptel.ac.in/courses/112107219</v>
      </c>
      <c r="Y599" s="22">
        <v>112107219</v>
      </c>
    </row>
    <row r="600" spans="1:25" ht="25" x14ac:dyDescent="0.25">
      <c r="A600" s="14" t="s">
        <v>3020</v>
      </c>
      <c r="B600" s="15" t="s">
        <v>2980</v>
      </c>
      <c r="C600" s="15" t="s">
        <v>3021</v>
      </c>
      <c r="D600" s="15" t="s">
        <v>3017</v>
      </c>
      <c r="E600" s="26" t="s">
        <v>171</v>
      </c>
      <c r="F600" s="26" t="s">
        <v>171</v>
      </c>
      <c r="G600" s="14" t="s">
        <v>4</v>
      </c>
      <c r="H600" s="14" t="s">
        <v>51</v>
      </c>
      <c r="I600" s="17">
        <v>45495</v>
      </c>
      <c r="J600" s="17">
        <v>45576</v>
      </c>
      <c r="K600" s="17">
        <v>45599</v>
      </c>
      <c r="L600" s="17">
        <v>45502</v>
      </c>
      <c r="M600" s="17">
        <v>45520</v>
      </c>
      <c r="N600" s="14" t="s">
        <v>37</v>
      </c>
      <c r="O600" s="14" t="s">
        <v>62</v>
      </c>
      <c r="P600" s="14" t="s">
        <v>53</v>
      </c>
      <c r="Q600" s="14" t="s">
        <v>3022</v>
      </c>
      <c r="R600" s="14" t="s">
        <v>3023</v>
      </c>
      <c r="S600" s="18" t="str">
        <f t="shared" si="55"/>
        <v>https://onlinecourses.nptel.ac.in/noc24_me124/preview</v>
      </c>
      <c r="T600" s="19" t="str">
        <f t="shared" si="65"/>
        <v>https://onlinecourses.nptel.ac.in/noc23_me130/preview</v>
      </c>
      <c r="U600" s="19" t="str">
        <f t="shared" si="66"/>
        <v>https://onlinecourses.nptel.ac.in/noc23_me130/preview</v>
      </c>
      <c r="V600" s="14" t="s">
        <v>3024</v>
      </c>
      <c r="W600" s="20" t="str">
        <f t="shared" si="43"/>
        <v>https://nptel.ac.in/courses/112107213</v>
      </c>
      <c r="X600" s="21" t="str">
        <f t="shared" si="56"/>
        <v>https://nptel.ac.in/courses/112107213</v>
      </c>
      <c r="Y600" s="22">
        <v>112107213</v>
      </c>
    </row>
    <row r="601" spans="1:25" ht="25" x14ac:dyDescent="0.25">
      <c r="A601" s="14" t="s">
        <v>3025</v>
      </c>
      <c r="B601" s="15" t="s">
        <v>2980</v>
      </c>
      <c r="C601" s="15" t="s">
        <v>3026</v>
      </c>
      <c r="D601" s="15" t="s">
        <v>3027</v>
      </c>
      <c r="E601" s="26" t="s">
        <v>171</v>
      </c>
      <c r="F601" s="26" t="s">
        <v>171</v>
      </c>
      <c r="G601" s="14" t="s">
        <v>172</v>
      </c>
      <c r="H601" s="14" t="s">
        <v>51</v>
      </c>
      <c r="I601" s="17">
        <v>45495</v>
      </c>
      <c r="J601" s="17">
        <v>45520</v>
      </c>
      <c r="K601" s="17">
        <v>45557</v>
      </c>
      <c r="L601" s="17">
        <v>45502</v>
      </c>
      <c r="M601" s="17">
        <v>45520</v>
      </c>
      <c r="N601" s="14" t="s">
        <v>37</v>
      </c>
      <c r="O601" s="14" t="s">
        <v>52</v>
      </c>
      <c r="P601" s="14" t="s">
        <v>53</v>
      </c>
      <c r="Q601" s="14" t="s">
        <v>1406</v>
      </c>
      <c r="R601" s="14" t="s">
        <v>3028</v>
      </c>
      <c r="S601" s="18" t="str">
        <f t="shared" si="55"/>
        <v>https://onlinecourses.nptel.ac.in/noc24_me81/preview</v>
      </c>
      <c r="T601" s="19" t="str">
        <f t="shared" si="65"/>
        <v>https://onlinecourses.nptel.ac.in/noc23_me123/preview</v>
      </c>
      <c r="U601" s="19" t="str">
        <f t="shared" si="66"/>
        <v>https://onlinecourses.nptel.ac.in/noc23_me123/preview</v>
      </c>
      <c r="V601" s="14" t="s">
        <v>3029</v>
      </c>
      <c r="W601" s="20" t="str">
        <f t="shared" si="43"/>
        <v>https://nptel.ac.in/courses/112107217</v>
      </c>
      <c r="X601" s="21" t="str">
        <f t="shared" si="56"/>
        <v>https://nptel.ac.in/courses/112107217</v>
      </c>
      <c r="Y601" s="22">
        <v>112107217</v>
      </c>
    </row>
    <row r="602" spans="1:25" ht="25" x14ac:dyDescent="0.25">
      <c r="A602" s="14" t="s">
        <v>3030</v>
      </c>
      <c r="B602" s="15" t="s">
        <v>2980</v>
      </c>
      <c r="C602" s="15" t="s">
        <v>3031</v>
      </c>
      <c r="D602" s="15" t="s">
        <v>3027</v>
      </c>
      <c r="E602" s="26" t="s">
        <v>171</v>
      </c>
      <c r="F602" s="26" t="s">
        <v>171</v>
      </c>
      <c r="G602" s="14" t="s">
        <v>4</v>
      </c>
      <c r="H602" s="14" t="s">
        <v>51</v>
      </c>
      <c r="I602" s="17">
        <v>45495</v>
      </c>
      <c r="J602" s="17">
        <v>45576</v>
      </c>
      <c r="K602" s="17">
        <v>45599</v>
      </c>
      <c r="L602" s="17">
        <v>45502</v>
      </c>
      <c r="M602" s="17">
        <v>45520</v>
      </c>
      <c r="N602" s="14" t="s">
        <v>37</v>
      </c>
      <c r="O602" s="14" t="s">
        <v>62</v>
      </c>
      <c r="P602" s="14" t="s">
        <v>53</v>
      </c>
      <c r="Q602" s="14"/>
      <c r="R602" s="14" t="s">
        <v>3032</v>
      </c>
      <c r="S602" s="18" t="str">
        <f t="shared" si="55"/>
        <v>https://onlinecourses.nptel.ac.in/noc24_me125/preview</v>
      </c>
      <c r="T602" s="19" t="str">
        <f t="shared" si="65"/>
        <v>https://onlinecourses.nptel.ac.in/noc23_me124/preview</v>
      </c>
      <c r="U602" s="19" t="str">
        <f t="shared" si="66"/>
        <v>https://onlinecourses.nptel.ac.in/noc23_me124/preview</v>
      </c>
      <c r="V602" s="14" t="s">
        <v>3033</v>
      </c>
      <c r="W602" s="20" t="str">
        <f t="shared" si="43"/>
        <v>https://nptel.ac.in/courses/112107249</v>
      </c>
      <c r="X602" s="21" t="str">
        <f t="shared" si="56"/>
        <v>https://nptel.ac.in/courses/112107249</v>
      </c>
      <c r="Y602" s="22">
        <v>112107249</v>
      </c>
    </row>
    <row r="603" spans="1:25" ht="25" x14ac:dyDescent="0.25">
      <c r="A603" s="14" t="s">
        <v>3034</v>
      </c>
      <c r="B603" s="15" t="s">
        <v>2980</v>
      </c>
      <c r="C603" s="15" t="s">
        <v>3035</v>
      </c>
      <c r="D603" s="15" t="s">
        <v>3036</v>
      </c>
      <c r="E603" s="37" t="s">
        <v>50</v>
      </c>
      <c r="F603" s="37" t="s">
        <v>50</v>
      </c>
      <c r="G603" s="14" t="s">
        <v>4</v>
      </c>
      <c r="H603" s="14" t="s">
        <v>51</v>
      </c>
      <c r="I603" s="17">
        <v>45495</v>
      </c>
      <c r="J603" s="17">
        <v>45576</v>
      </c>
      <c r="K603" s="17">
        <v>45592</v>
      </c>
      <c r="L603" s="17">
        <v>45502</v>
      </c>
      <c r="M603" s="17">
        <v>45520</v>
      </c>
      <c r="N603" s="14" t="s">
        <v>61</v>
      </c>
      <c r="O603" s="14" t="s">
        <v>62</v>
      </c>
      <c r="P603" s="14" t="s">
        <v>63</v>
      </c>
      <c r="Q603" s="14" t="s">
        <v>3037</v>
      </c>
      <c r="R603" s="14" t="s">
        <v>3038</v>
      </c>
      <c r="S603" s="18" t="str">
        <f t="shared" si="55"/>
        <v>https://onlinecourses.nptel.ac.in/noc24_me97/preview</v>
      </c>
      <c r="T603" s="19" t="str">
        <f t="shared" si="65"/>
        <v>https://onlinecourses.nptel.ac.in/noc23_me70/preview</v>
      </c>
      <c r="U603" s="19" t="str">
        <f t="shared" si="66"/>
        <v>https://onlinecourses.nptel.ac.in/noc23_me70/preview</v>
      </c>
      <c r="V603" s="14" t="s">
        <v>3039</v>
      </c>
      <c r="W603" s="20" t="str">
        <f t="shared" si="43"/>
        <v>https://nptel.ac.in/courses/112102284</v>
      </c>
      <c r="X603" s="21" t="str">
        <f t="shared" si="56"/>
        <v>https://nptel.ac.in/courses/112102284</v>
      </c>
      <c r="Y603" s="22">
        <v>112102284</v>
      </c>
    </row>
    <row r="604" spans="1:25" ht="37.5" x14ac:dyDescent="0.25">
      <c r="A604" s="14" t="s">
        <v>3040</v>
      </c>
      <c r="B604" s="15" t="s">
        <v>2980</v>
      </c>
      <c r="C604" s="15" t="s">
        <v>3041</v>
      </c>
      <c r="D604" s="15" t="s">
        <v>3042</v>
      </c>
      <c r="E604" s="23" t="s">
        <v>60</v>
      </c>
      <c r="F604" s="23" t="s">
        <v>60</v>
      </c>
      <c r="G604" s="14" t="s">
        <v>4</v>
      </c>
      <c r="H604" s="14" t="s">
        <v>51</v>
      </c>
      <c r="I604" s="17">
        <v>45495</v>
      </c>
      <c r="J604" s="17">
        <v>45576</v>
      </c>
      <c r="K604" s="17">
        <v>45599</v>
      </c>
      <c r="L604" s="17">
        <v>45502</v>
      </c>
      <c r="M604" s="17">
        <v>45520</v>
      </c>
      <c r="N604" s="14" t="s">
        <v>37</v>
      </c>
      <c r="O604" s="14" t="s">
        <v>52</v>
      </c>
      <c r="P604" s="14" t="s">
        <v>53</v>
      </c>
      <c r="Q604" s="14"/>
      <c r="R604" s="14" t="s">
        <v>3043</v>
      </c>
      <c r="S604" s="18" t="str">
        <f t="shared" si="55"/>
        <v>https://onlinecourses.nptel.ac.in/noc24_me126/preview</v>
      </c>
      <c r="T604" s="19" t="str">
        <f t="shared" si="65"/>
        <v>https://onlinecourses.nptel.ac.in/noc23_me71/preview</v>
      </c>
      <c r="U604" s="19" t="str">
        <f t="shared" si="66"/>
        <v>https://onlinecourses.nptel.ac.in/noc23_me71/preview</v>
      </c>
      <c r="V604" s="14" t="s">
        <v>3044</v>
      </c>
      <c r="W604" s="20" t="str">
        <f t="shared" si="43"/>
        <v>https://nptel.ac.in/courses/112104319</v>
      </c>
      <c r="X604" s="21" t="str">
        <f t="shared" si="56"/>
        <v>https://nptel.ac.in/courses/112104319</v>
      </c>
      <c r="Y604" s="22">
        <v>112104319</v>
      </c>
    </row>
    <row r="605" spans="1:25" ht="25" x14ac:dyDescent="0.25">
      <c r="A605" s="14" t="s">
        <v>3045</v>
      </c>
      <c r="B605" s="15" t="s">
        <v>2980</v>
      </c>
      <c r="C605" s="15" t="s">
        <v>3046</v>
      </c>
      <c r="D605" s="15" t="s">
        <v>3047</v>
      </c>
      <c r="E605" s="35" t="s">
        <v>60</v>
      </c>
      <c r="F605" s="35" t="s">
        <v>60</v>
      </c>
      <c r="G605" s="14" t="s">
        <v>4</v>
      </c>
      <c r="H605" s="14" t="s">
        <v>51</v>
      </c>
      <c r="I605" s="17">
        <v>45495</v>
      </c>
      <c r="J605" s="17">
        <v>45576</v>
      </c>
      <c r="K605" s="17">
        <v>45598</v>
      </c>
      <c r="L605" s="17">
        <v>45502</v>
      </c>
      <c r="M605" s="17">
        <v>45520</v>
      </c>
      <c r="N605" s="14" t="s">
        <v>97</v>
      </c>
      <c r="O605" s="14" t="s">
        <v>52</v>
      </c>
      <c r="P605" s="14" t="s">
        <v>53</v>
      </c>
      <c r="Q605" s="14"/>
      <c r="R605" s="14" t="s">
        <v>3048</v>
      </c>
      <c r="S605" s="18" t="str">
        <f t="shared" si="55"/>
        <v>https://onlinecourses.nptel.ac.in/noc24_me111/preview</v>
      </c>
      <c r="T605" s="19" t="str">
        <f t="shared" si="65"/>
        <v>https://onlinecourses.nptel.ac.in/noc23_me135/preview</v>
      </c>
      <c r="U605" s="19" t="str">
        <f t="shared" si="66"/>
        <v>https://onlinecourses.nptel.ac.in/noc23_me135/preview</v>
      </c>
      <c r="V605" s="14" t="s">
        <v>3049</v>
      </c>
      <c r="W605" s="20" t="str">
        <f t="shared" si="43"/>
        <v>https://nptel.ac.in/courses/112104318</v>
      </c>
      <c r="X605" s="21" t="str">
        <f t="shared" si="56"/>
        <v>https://nptel.ac.in/courses/112104318</v>
      </c>
      <c r="Y605" s="22">
        <v>112104318</v>
      </c>
    </row>
    <row r="606" spans="1:25" ht="25" x14ac:dyDescent="0.25">
      <c r="A606" s="14" t="s">
        <v>3050</v>
      </c>
      <c r="B606" s="15" t="s">
        <v>2980</v>
      </c>
      <c r="C606" s="15" t="s">
        <v>3051</v>
      </c>
      <c r="D606" s="15" t="s">
        <v>3052</v>
      </c>
      <c r="E606" s="37" t="s">
        <v>300</v>
      </c>
      <c r="F606" s="37" t="s">
        <v>300</v>
      </c>
      <c r="G606" s="14" t="s">
        <v>4</v>
      </c>
      <c r="H606" s="14" t="s">
        <v>51</v>
      </c>
      <c r="I606" s="17">
        <v>45495</v>
      </c>
      <c r="J606" s="17">
        <v>45576</v>
      </c>
      <c r="K606" s="17">
        <v>45598</v>
      </c>
      <c r="L606" s="17">
        <v>45502</v>
      </c>
      <c r="M606" s="17">
        <v>45520</v>
      </c>
      <c r="N606" s="14" t="s">
        <v>61</v>
      </c>
      <c r="O606" s="14" t="s">
        <v>62</v>
      </c>
      <c r="P606" s="14" t="s">
        <v>63</v>
      </c>
      <c r="Q606" s="14"/>
      <c r="R606" s="14" t="s">
        <v>3053</v>
      </c>
      <c r="S606" s="18" t="str">
        <f t="shared" si="55"/>
        <v>https://onlinecourses.nptel.ac.in/noc24_me112/preview</v>
      </c>
      <c r="T606" s="19" t="str">
        <f t="shared" si="65"/>
        <v>https://onlinecourses.nptel.ac.in/noc19_me77/preview</v>
      </c>
      <c r="U606" s="19" t="str">
        <f t="shared" si="66"/>
        <v>https://onlinecourses.nptel.ac.in/noc19_me77/preview</v>
      </c>
      <c r="V606" s="14" t="s">
        <v>3054</v>
      </c>
      <c r="W606" s="20" t="str">
        <f t="shared" si="43"/>
        <v>https://nptel.ac.in/courses/112108246</v>
      </c>
      <c r="X606" s="21" t="str">
        <f t="shared" si="56"/>
        <v>https://nptel.ac.in/courses/112108246</v>
      </c>
      <c r="Y606" s="22">
        <v>112108246</v>
      </c>
    </row>
    <row r="607" spans="1:25" ht="25" x14ac:dyDescent="0.25">
      <c r="A607" s="14" t="s">
        <v>3055</v>
      </c>
      <c r="B607" s="15" t="s">
        <v>2980</v>
      </c>
      <c r="C607" s="15" t="s">
        <v>3056</v>
      </c>
      <c r="D607" s="15" t="s">
        <v>3057</v>
      </c>
      <c r="E607" s="23" t="s">
        <v>191</v>
      </c>
      <c r="F607" s="23" t="s">
        <v>191</v>
      </c>
      <c r="G607" s="14" t="s">
        <v>4</v>
      </c>
      <c r="H607" s="14" t="s">
        <v>51</v>
      </c>
      <c r="I607" s="17">
        <v>45495</v>
      </c>
      <c r="J607" s="17">
        <v>45576</v>
      </c>
      <c r="K607" s="17">
        <v>45598</v>
      </c>
      <c r="L607" s="17">
        <v>45502</v>
      </c>
      <c r="M607" s="17">
        <v>45520</v>
      </c>
      <c r="N607" s="14" t="s">
        <v>37</v>
      </c>
      <c r="O607" s="14" t="s">
        <v>52</v>
      </c>
      <c r="P607" s="14" t="s">
        <v>53</v>
      </c>
      <c r="Q607" s="14" t="s">
        <v>3037</v>
      </c>
      <c r="R607" s="14" t="s">
        <v>3058</v>
      </c>
      <c r="S607" s="18" t="str">
        <f t="shared" si="55"/>
        <v>https://onlinecourses.nptel.ac.in/noc24_me113/preview</v>
      </c>
      <c r="T607" s="19" t="str">
        <f t="shared" si="65"/>
        <v>https://onlinecourses.nptel.ac.in/noc23_me73/preview</v>
      </c>
      <c r="U607" s="19" t="str">
        <f t="shared" si="66"/>
        <v>https://onlinecourses.nptel.ac.in/noc23_me73/preview</v>
      </c>
      <c r="V607" s="14" t="s">
        <v>3059</v>
      </c>
      <c r="W607" s="20" t="str">
        <f t="shared" si="43"/>
        <v>https://nptel.ac.in/courses/112106065</v>
      </c>
      <c r="X607" s="21" t="str">
        <f t="shared" si="56"/>
        <v>https://nptel.ac.in/courses/112106065</v>
      </c>
      <c r="Y607" s="22">
        <v>112106065</v>
      </c>
    </row>
    <row r="608" spans="1:25" ht="25" x14ac:dyDescent="0.25">
      <c r="A608" s="14" t="s">
        <v>3060</v>
      </c>
      <c r="B608" s="15" t="s">
        <v>2980</v>
      </c>
      <c r="C608" s="15" t="s">
        <v>3061</v>
      </c>
      <c r="D608" s="15" t="s">
        <v>3057</v>
      </c>
      <c r="E608" s="23" t="s">
        <v>191</v>
      </c>
      <c r="F608" s="23" t="s">
        <v>191</v>
      </c>
      <c r="G608" s="14" t="s">
        <v>4</v>
      </c>
      <c r="H608" s="14" t="s">
        <v>51</v>
      </c>
      <c r="I608" s="17">
        <v>45495</v>
      </c>
      <c r="J608" s="17">
        <v>45576</v>
      </c>
      <c r="K608" s="17">
        <v>45599</v>
      </c>
      <c r="L608" s="17">
        <v>45502</v>
      </c>
      <c r="M608" s="17">
        <v>45520</v>
      </c>
      <c r="N608" s="14" t="s">
        <v>61</v>
      </c>
      <c r="O608" s="14" t="s">
        <v>62</v>
      </c>
      <c r="P608" s="14" t="s">
        <v>63</v>
      </c>
      <c r="Q608" s="14" t="s">
        <v>3062</v>
      </c>
      <c r="R608" s="14" t="s">
        <v>3063</v>
      </c>
      <c r="S608" s="18" t="str">
        <f t="shared" si="55"/>
        <v>https://onlinecourses.nptel.ac.in/noc24_me127/preview</v>
      </c>
      <c r="T608" s="19" t="str">
        <f t="shared" si="65"/>
        <v>https://onlinecourses.nptel.ac.in/noc23_me74/preview</v>
      </c>
      <c r="U608" s="19" t="str">
        <f t="shared" si="66"/>
        <v>https://onlinecourses.nptel.ac.in/noc23_me74/preview</v>
      </c>
      <c r="V608" s="14" t="s">
        <v>3064</v>
      </c>
      <c r="W608" s="20" t="str">
        <f t="shared" si="43"/>
        <v>https://nptel.ac.in/courses/112106286</v>
      </c>
      <c r="X608" s="21" t="str">
        <f t="shared" si="56"/>
        <v>https://nptel.ac.in/courses/112106286</v>
      </c>
      <c r="Y608" s="22">
        <v>112106286</v>
      </c>
    </row>
    <row r="609" spans="1:25" ht="25" x14ac:dyDescent="0.25">
      <c r="A609" s="14" t="s">
        <v>3065</v>
      </c>
      <c r="B609" s="15" t="s">
        <v>2980</v>
      </c>
      <c r="C609" s="15" t="s">
        <v>3066</v>
      </c>
      <c r="D609" s="15" t="s">
        <v>3067</v>
      </c>
      <c r="E609" s="26" t="s">
        <v>3068</v>
      </c>
      <c r="F609" s="23" t="s">
        <v>191</v>
      </c>
      <c r="G609" s="14" t="s">
        <v>4</v>
      </c>
      <c r="H609" s="14" t="s">
        <v>51</v>
      </c>
      <c r="I609" s="17">
        <v>45495</v>
      </c>
      <c r="J609" s="17">
        <v>45576</v>
      </c>
      <c r="K609" s="17">
        <v>45592</v>
      </c>
      <c r="L609" s="17">
        <v>45502</v>
      </c>
      <c r="M609" s="17">
        <v>45520</v>
      </c>
      <c r="N609" s="14" t="s">
        <v>61</v>
      </c>
      <c r="O609" s="14" t="s">
        <v>52</v>
      </c>
      <c r="P609" s="14" t="s">
        <v>53</v>
      </c>
      <c r="Q609" s="14" t="s">
        <v>3069</v>
      </c>
      <c r="R609" s="14" t="s">
        <v>3070</v>
      </c>
      <c r="S609" s="18" t="str">
        <f t="shared" si="55"/>
        <v>https://onlinecourses.nptel.ac.in/noc24_me98/preview</v>
      </c>
      <c r="T609" s="19" t="str">
        <f t="shared" si="65"/>
        <v>https://onlinecourses.nptel.ac.in/noc23_me76/preview</v>
      </c>
      <c r="U609" s="19" t="str">
        <f t="shared" si="66"/>
        <v>https://onlinecourses.nptel.ac.in/noc23_me76/preview</v>
      </c>
      <c r="V609" s="14" t="s">
        <v>3071</v>
      </c>
      <c r="W609" s="20" t="str">
        <f t="shared" si="43"/>
        <v>https://nptel.ac.in/courses/127106135</v>
      </c>
      <c r="X609" s="21" t="str">
        <f t="shared" si="56"/>
        <v>https://nptel.ac.in/courses/127106135</v>
      </c>
      <c r="Y609" s="22">
        <v>127106135</v>
      </c>
    </row>
    <row r="610" spans="1:25" ht="25" x14ac:dyDescent="0.25">
      <c r="A610" s="14" t="s">
        <v>3072</v>
      </c>
      <c r="B610" s="15" t="s">
        <v>2980</v>
      </c>
      <c r="C610" s="15" t="s">
        <v>3073</v>
      </c>
      <c r="D610" s="15" t="s">
        <v>3074</v>
      </c>
      <c r="E610" s="23" t="s">
        <v>191</v>
      </c>
      <c r="F610" s="23" t="s">
        <v>191</v>
      </c>
      <c r="G610" s="14" t="s">
        <v>4</v>
      </c>
      <c r="H610" s="14" t="s">
        <v>51</v>
      </c>
      <c r="I610" s="17">
        <v>45495</v>
      </c>
      <c r="J610" s="17">
        <v>45576</v>
      </c>
      <c r="K610" s="17">
        <v>45598</v>
      </c>
      <c r="L610" s="17">
        <v>45502</v>
      </c>
      <c r="M610" s="17">
        <v>45520</v>
      </c>
      <c r="N610" s="14" t="s">
        <v>37</v>
      </c>
      <c r="O610" s="14" t="s">
        <v>52</v>
      </c>
      <c r="P610" s="14" t="s">
        <v>53</v>
      </c>
      <c r="Q610" s="14" t="s">
        <v>3075</v>
      </c>
      <c r="R610" s="14" t="s">
        <v>3076</v>
      </c>
      <c r="S610" s="18" t="str">
        <f t="shared" si="55"/>
        <v>https://onlinecourses.nptel.ac.in/noc24_me114/preview</v>
      </c>
      <c r="T610" s="19" t="str">
        <f t="shared" si="65"/>
        <v>https://onlinecourses.nptel.ac.in/noc23_me77/preview</v>
      </c>
      <c r="U610" s="19" t="str">
        <f t="shared" si="66"/>
        <v>https://onlinecourses.nptel.ac.in/noc23_me77/preview</v>
      </c>
      <c r="V610" s="14" t="s">
        <v>3077</v>
      </c>
      <c r="W610" s="20" t="str">
        <f t="shared" si="43"/>
        <v>https://nptel.ac.in/courses/112106294</v>
      </c>
      <c r="X610" s="21" t="str">
        <f t="shared" si="56"/>
        <v>https://nptel.ac.in/courses/112106294</v>
      </c>
      <c r="Y610" s="22">
        <v>112106294</v>
      </c>
    </row>
    <row r="611" spans="1:25" ht="25" x14ac:dyDescent="0.25">
      <c r="A611" s="14" t="s">
        <v>3078</v>
      </c>
      <c r="B611" s="15" t="s">
        <v>2980</v>
      </c>
      <c r="C611" s="15" t="s">
        <v>3079</v>
      </c>
      <c r="D611" s="15" t="s">
        <v>3080</v>
      </c>
      <c r="E611" s="26" t="s">
        <v>3068</v>
      </c>
      <c r="F611" s="23" t="s">
        <v>191</v>
      </c>
      <c r="G611" s="14" t="s">
        <v>70</v>
      </c>
      <c r="H611" s="14" t="s">
        <v>51</v>
      </c>
      <c r="I611" s="17">
        <v>45495</v>
      </c>
      <c r="J611" s="17">
        <v>45548</v>
      </c>
      <c r="K611" s="17">
        <v>45557</v>
      </c>
      <c r="L611" s="17">
        <v>45502</v>
      </c>
      <c r="M611" s="17">
        <v>45520</v>
      </c>
      <c r="N611" s="14" t="s">
        <v>37</v>
      </c>
      <c r="O611" s="14" t="s">
        <v>52</v>
      </c>
      <c r="P611" s="14" t="s">
        <v>53</v>
      </c>
      <c r="Q611" s="14" t="s">
        <v>3081</v>
      </c>
      <c r="R611" s="14" t="s">
        <v>3082</v>
      </c>
      <c r="S611" s="18" t="str">
        <f t="shared" si="55"/>
        <v>https://onlinecourses.nptel.ac.in/noc24_me92/preview</v>
      </c>
      <c r="T611" s="19" t="str">
        <f t="shared" si="65"/>
        <v>https://onlinecourses.nptel.ac.in/noc23_me79/preview</v>
      </c>
      <c r="U611" s="19" t="str">
        <f t="shared" si="66"/>
        <v>https://onlinecourses.nptel.ac.in/noc23_me79/preview</v>
      </c>
      <c r="V611" s="14" t="s">
        <v>3083</v>
      </c>
      <c r="W611" s="20" t="str">
        <f t="shared" si="43"/>
        <v>https://nptel.ac.in/courses/112106304</v>
      </c>
      <c r="X611" s="21" t="str">
        <f t="shared" si="56"/>
        <v>https://nptel.ac.in/courses/112106304</v>
      </c>
      <c r="Y611" s="22">
        <v>112106304</v>
      </c>
    </row>
    <row r="612" spans="1:25" ht="25" x14ac:dyDescent="0.25">
      <c r="A612" s="14" t="s">
        <v>3084</v>
      </c>
      <c r="B612" s="15" t="s">
        <v>2980</v>
      </c>
      <c r="C612" s="15" t="s">
        <v>3085</v>
      </c>
      <c r="D612" s="15" t="s">
        <v>3086</v>
      </c>
      <c r="E612" s="26" t="s">
        <v>392</v>
      </c>
      <c r="F612" s="23" t="s">
        <v>191</v>
      </c>
      <c r="G612" s="14" t="s">
        <v>4</v>
      </c>
      <c r="H612" s="14" t="s">
        <v>51</v>
      </c>
      <c r="I612" s="17">
        <v>45495</v>
      </c>
      <c r="J612" s="17">
        <v>45576</v>
      </c>
      <c r="K612" s="17">
        <v>45599</v>
      </c>
      <c r="L612" s="17">
        <v>45502</v>
      </c>
      <c r="M612" s="17">
        <v>45520</v>
      </c>
      <c r="N612" s="14" t="s">
        <v>97</v>
      </c>
      <c r="O612" s="14" t="s">
        <v>52</v>
      </c>
      <c r="P612" s="14" t="s">
        <v>53</v>
      </c>
      <c r="Q612" s="14" t="s">
        <v>2812</v>
      </c>
      <c r="R612" s="14" t="s">
        <v>3087</v>
      </c>
      <c r="S612" s="18" t="str">
        <f t="shared" si="55"/>
        <v>https://onlinecourses.nptel.ac.in/noc24_me128/preview</v>
      </c>
      <c r="T612" s="19" t="str">
        <f t="shared" si="65"/>
        <v>https://onlinecourses.nptel.ac.in/noc23_me80/preview</v>
      </c>
      <c r="U612" s="19" t="str">
        <f t="shared" si="66"/>
        <v>https://onlinecourses.nptel.ac.in/noc23_me80/preview</v>
      </c>
      <c r="V612" s="14" t="s">
        <v>3088</v>
      </c>
      <c r="W612" s="20" t="str">
        <f t="shared" si="43"/>
        <v>https://nptel.ac.in/courses/112106312</v>
      </c>
      <c r="X612" s="21" t="str">
        <f t="shared" si="56"/>
        <v>https://nptel.ac.in/courses/112106312</v>
      </c>
      <c r="Y612" s="22">
        <v>112106312</v>
      </c>
    </row>
    <row r="613" spans="1:25" ht="25" x14ac:dyDescent="0.25">
      <c r="A613" s="14" t="s">
        <v>3089</v>
      </c>
      <c r="B613" s="15" t="s">
        <v>2980</v>
      </c>
      <c r="C613" s="15" t="s">
        <v>3090</v>
      </c>
      <c r="D613" s="15" t="s">
        <v>3091</v>
      </c>
      <c r="E613" s="23" t="s">
        <v>60</v>
      </c>
      <c r="F613" s="23" t="s">
        <v>60</v>
      </c>
      <c r="G613" s="14" t="s">
        <v>4</v>
      </c>
      <c r="H613" s="14" t="s">
        <v>51</v>
      </c>
      <c r="I613" s="17">
        <v>45495</v>
      </c>
      <c r="J613" s="17">
        <v>45576</v>
      </c>
      <c r="K613" s="17">
        <v>45598</v>
      </c>
      <c r="L613" s="17">
        <v>45502</v>
      </c>
      <c r="M613" s="17">
        <v>45520</v>
      </c>
      <c r="N613" s="14" t="s">
        <v>37</v>
      </c>
      <c r="O613" s="14" t="s">
        <v>52</v>
      </c>
      <c r="P613" s="14" t="s">
        <v>53</v>
      </c>
      <c r="Q613" s="14" t="s">
        <v>3012</v>
      </c>
      <c r="R613" s="14" t="s">
        <v>3092</v>
      </c>
      <c r="S613" s="18" t="str">
        <f t="shared" si="55"/>
        <v>https://onlinecourses.nptel.ac.in/noc24_me115/preview</v>
      </c>
      <c r="T613" s="19" t="str">
        <f t="shared" si="65"/>
        <v>https://onlinecourses.nptel.ac.in/noc23_me82/preview</v>
      </c>
      <c r="U613" s="19" t="str">
        <f t="shared" si="66"/>
        <v>https://onlinecourses.nptel.ac.in/noc23_me82/preview</v>
      </c>
      <c r="V613" s="14" t="s">
        <v>3093</v>
      </c>
      <c r="W613" s="20" t="str">
        <f t="shared" si="43"/>
        <v>https://nptel.ac.in/courses/112104265</v>
      </c>
      <c r="X613" s="21" t="str">
        <f t="shared" si="56"/>
        <v>https://nptel.ac.in/courses/112104265</v>
      </c>
      <c r="Y613" s="22">
        <v>112104265</v>
      </c>
    </row>
    <row r="614" spans="1:25" ht="25" x14ac:dyDescent="0.25">
      <c r="A614" s="14" t="s">
        <v>3094</v>
      </c>
      <c r="B614" s="15" t="s">
        <v>2980</v>
      </c>
      <c r="C614" s="15" t="s">
        <v>3095</v>
      </c>
      <c r="D614" s="15" t="s">
        <v>3091</v>
      </c>
      <c r="E614" s="23" t="s">
        <v>60</v>
      </c>
      <c r="F614" s="23" t="s">
        <v>60</v>
      </c>
      <c r="G614" s="14" t="s">
        <v>4</v>
      </c>
      <c r="H614" s="14" t="s">
        <v>51</v>
      </c>
      <c r="I614" s="17">
        <v>45495</v>
      </c>
      <c r="J614" s="17">
        <v>45576</v>
      </c>
      <c r="K614" s="17">
        <v>45592</v>
      </c>
      <c r="L614" s="17">
        <v>45502</v>
      </c>
      <c r="M614" s="17">
        <v>45520</v>
      </c>
      <c r="N614" s="14" t="s">
        <v>37</v>
      </c>
      <c r="O614" s="14" t="s">
        <v>52</v>
      </c>
      <c r="P614" s="14" t="s">
        <v>53</v>
      </c>
      <c r="Q614" s="14"/>
      <c r="R614" s="14" t="s">
        <v>3096</v>
      </c>
      <c r="S614" s="18" t="str">
        <f t="shared" si="55"/>
        <v>https://onlinecourses.nptel.ac.in/noc24_me99/preview</v>
      </c>
      <c r="T614" s="19" t="str">
        <f t="shared" si="65"/>
        <v>https://onlinecourses.nptel.ac.in/noc23_me83/preview</v>
      </c>
      <c r="U614" s="19" t="str">
        <f t="shared" si="66"/>
        <v>https://onlinecourses.nptel.ac.in/noc23_me83/preview</v>
      </c>
      <c r="V614" s="14" t="s">
        <v>3097</v>
      </c>
      <c r="W614" s="20" t="str">
        <f t="shared" si="43"/>
        <v>https://nptel.ac.in/courses/112104250</v>
      </c>
      <c r="X614" s="21" t="str">
        <f t="shared" si="56"/>
        <v>https://nptel.ac.in/courses/112104250</v>
      </c>
      <c r="Y614" s="22">
        <v>112104250</v>
      </c>
    </row>
    <row r="615" spans="1:25" ht="25" x14ac:dyDescent="0.25">
      <c r="A615" s="14" t="s">
        <v>3098</v>
      </c>
      <c r="B615" s="15" t="s">
        <v>2980</v>
      </c>
      <c r="C615" s="15" t="s">
        <v>3099</v>
      </c>
      <c r="D615" s="15" t="s">
        <v>3100</v>
      </c>
      <c r="E615" s="23" t="s">
        <v>60</v>
      </c>
      <c r="F615" s="23" t="s">
        <v>60</v>
      </c>
      <c r="G615" s="14" t="s">
        <v>172</v>
      </c>
      <c r="H615" s="14" t="s">
        <v>51</v>
      </c>
      <c r="I615" s="17">
        <v>45495</v>
      </c>
      <c r="J615" s="17">
        <v>45520</v>
      </c>
      <c r="K615" s="17">
        <v>45557</v>
      </c>
      <c r="L615" s="17">
        <v>45502</v>
      </c>
      <c r="M615" s="17">
        <v>45520</v>
      </c>
      <c r="N615" s="14" t="s">
        <v>97</v>
      </c>
      <c r="O615" s="14" t="s">
        <v>52</v>
      </c>
      <c r="P615" s="14" t="s">
        <v>53</v>
      </c>
      <c r="Q615" s="14"/>
      <c r="R615" s="14" t="s">
        <v>3101</v>
      </c>
      <c r="S615" s="18" t="str">
        <f t="shared" si="55"/>
        <v>https://onlinecourses.nptel.ac.in/noc24_me82/preview</v>
      </c>
      <c r="T615" s="19" t="str">
        <f t="shared" si="65"/>
        <v>https://onlinecourses.nptel.ac.in/noc23_me84/preview</v>
      </c>
      <c r="U615" s="19" t="str">
        <f t="shared" si="66"/>
        <v>https://onlinecourses.nptel.ac.in/noc23_me84/preview</v>
      </c>
      <c r="V615" s="14" t="s">
        <v>3102</v>
      </c>
      <c r="W615" s="20" t="str">
        <f t="shared" si="43"/>
        <v>https://nptel.ac.in/courses/112104293</v>
      </c>
      <c r="X615" s="21" t="str">
        <f t="shared" si="56"/>
        <v>https://nptel.ac.in/courses/112104293</v>
      </c>
      <c r="Y615" s="22">
        <v>112104293</v>
      </c>
    </row>
    <row r="616" spans="1:25" ht="25" x14ac:dyDescent="0.25">
      <c r="A616" s="14" t="s">
        <v>3103</v>
      </c>
      <c r="B616" s="15" t="s">
        <v>2980</v>
      </c>
      <c r="C616" s="15" t="s">
        <v>3104</v>
      </c>
      <c r="D616" s="15" t="s">
        <v>3100</v>
      </c>
      <c r="E616" s="23" t="s">
        <v>60</v>
      </c>
      <c r="F616" s="23" t="s">
        <v>60</v>
      </c>
      <c r="G616" s="14" t="s">
        <v>172</v>
      </c>
      <c r="H616" s="14" t="s">
        <v>51</v>
      </c>
      <c r="I616" s="17">
        <v>45495</v>
      </c>
      <c r="J616" s="17">
        <v>45520</v>
      </c>
      <c r="K616" s="17">
        <v>45557</v>
      </c>
      <c r="L616" s="17">
        <v>45502</v>
      </c>
      <c r="M616" s="17">
        <v>45520</v>
      </c>
      <c r="N616" s="14" t="s">
        <v>37</v>
      </c>
      <c r="O616" s="14" t="s">
        <v>52</v>
      </c>
      <c r="P616" s="14" t="s">
        <v>53</v>
      </c>
      <c r="Q616" s="14"/>
      <c r="R616" s="14" t="s">
        <v>3105</v>
      </c>
      <c r="S616" s="18" t="str">
        <f t="shared" si="55"/>
        <v>https://onlinecourses.nptel.ac.in/noc24_me83/preview</v>
      </c>
      <c r="T616" s="19" t="str">
        <f t="shared" si="65"/>
        <v>https://onlinecourses.nptel.ac.in/noc23_me85/preview</v>
      </c>
      <c r="U616" s="19" t="str">
        <f t="shared" si="66"/>
        <v>https://onlinecourses.nptel.ac.in/noc23_me85/preview</v>
      </c>
      <c r="V616" s="14" t="s">
        <v>3106</v>
      </c>
      <c r="W616" s="20" t="str">
        <f t="shared" si="43"/>
        <v>https://nptel.ac.in/courses/112104211</v>
      </c>
      <c r="X616" s="21" t="str">
        <f t="shared" si="56"/>
        <v>https://nptel.ac.in/courses/112104211</v>
      </c>
      <c r="Y616" s="22">
        <v>112104211</v>
      </c>
    </row>
    <row r="617" spans="1:25" ht="50" x14ac:dyDescent="0.25">
      <c r="A617" s="14" t="s">
        <v>3107</v>
      </c>
      <c r="B617" s="15" t="s">
        <v>2980</v>
      </c>
      <c r="C617" s="15" t="s">
        <v>3108</v>
      </c>
      <c r="D617" s="15" t="s">
        <v>3109</v>
      </c>
      <c r="E617" s="23" t="s">
        <v>60</v>
      </c>
      <c r="F617" s="23" t="s">
        <v>60</v>
      </c>
      <c r="G617" s="14" t="s">
        <v>4</v>
      </c>
      <c r="H617" s="14" t="s">
        <v>51</v>
      </c>
      <c r="I617" s="17">
        <v>45495</v>
      </c>
      <c r="J617" s="17">
        <v>45576</v>
      </c>
      <c r="K617" s="17">
        <v>45592</v>
      </c>
      <c r="L617" s="17">
        <v>45502</v>
      </c>
      <c r="M617" s="17">
        <v>45520</v>
      </c>
      <c r="N617" s="14" t="s">
        <v>61</v>
      </c>
      <c r="O617" s="14" t="s">
        <v>62</v>
      </c>
      <c r="P617" s="14" t="s">
        <v>63</v>
      </c>
      <c r="Q617" s="14" t="s">
        <v>3012</v>
      </c>
      <c r="R617" s="14" t="s">
        <v>3110</v>
      </c>
      <c r="S617" s="18" t="str">
        <f t="shared" si="55"/>
        <v>https://onlinecourses.nptel.ac.in/noc24_me100/preview</v>
      </c>
      <c r="T617" s="19" t="str">
        <f t="shared" si="65"/>
        <v>https://onlinecourses.nptel.ac.in/noc23_me86/preview</v>
      </c>
      <c r="U617" s="19" t="str">
        <f t="shared" si="66"/>
        <v>https://onlinecourses.nptel.ac.in/noc23_me86/preview</v>
      </c>
      <c r="V617" s="14" t="s">
        <v>3111</v>
      </c>
      <c r="W617" s="40" t="s">
        <v>3112</v>
      </c>
      <c r="X617" s="43" t="s">
        <v>3113</v>
      </c>
      <c r="Y617" s="22" t="s">
        <v>3114</v>
      </c>
    </row>
    <row r="618" spans="1:25" ht="25" x14ac:dyDescent="0.25">
      <c r="A618" s="14" t="s">
        <v>3115</v>
      </c>
      <c r="B618" s="15" t="s">
        <v>2980</v>
      </c>
      <c r="C618" s="15" t="s">
        <v>3116</v>
      </c>
      <c r="D618" s="15" t="s">
        <v>3117</v>
      </c>
      <c r="E618" s="23" t="s">
        <v>60</v>
      </c>
      <c r="F618" s="23" t="s">
        <v>60</v>
      </c>
      <c r="G618" s="14" t="s">
        <v>70</v>
      </c>
      <c r="H618" s="14" t="s">
        <v>51</v>
      </c>
      <c r="I618" s="17">
        <v>45523</v>
      </c>
      <c r="J618" s="17">
        <v>45576</v>
      </c>
      <c r="K618" s="17">
        <v>45599</v>
      </c>
      <c r="L618" s="17">
        <v>45523</v>
      </c>
      <c r="M618" s="17">
        <v>45534</v>
      </c>
      <c r="N618" s="14" t="s">
        <v>37</v>
      </c>
      <c r="O618" s="14" t="s">
        <v>52</v>
      </c>
      <c r="P618" s="14" t="s">
        <v>53</v>
      </c>
      <c r="Q618" s="14" t="s">
        <v>1406</v>
      </c>
      <c r="R618" s="14" t="s">
        <v>3118</v>
      </c>
      <c r="S618" s="18" t="str">
        <f t="shared" si="55"/>
        <v>https://onlinecourses.nptel.ac.in/noc24_me152/preview</v>
      </c>
      <c r="T618" s="19" t="str">
        <f t="shared" si="65"/>
        <v>https://onlinecourses.nptel.ac.in/noc23_me87/preview</v>
      </c>
      <c r="U618" s="19" t="str">
        <f t="shared" si="66"/>
        <v>https://onlinecourses.nptel.ac.in/noc23_me87/preview</v>
      </c>
      <c r="V618" s="14" t="s">
        <v>3119</v>
      </c>
      <c r="W618" s="20" t="str">
        <f t="shared" ref="W618:W744" si="67">HYPERLINK(X618)</f>
        <v>https://nptel.ac.in/courses/112104252</v>
      </c>
      <c r="X618" s="21" t="str">
        <f t="shared" ref="X618:X744" si="68">CONCATENATE("https://nptel.ac.in/courses/",Y618)</f>
        <v>https://nptel.ac.in/courses/112104252</v>
      </c>
      <c r="Y618" s="22">
        <v>112104252</v>
      </c>
    </row>
    <row r="619" spans="1:25" ht="25" x14ac:dyDescent="0.25">
      <c r="A619" s="14" t="s">
        <v>3120</v>
      </c>
      <c r="B619" s="15" t="s">
        <v>2980</v>
      </c>
      <c r="C619" s="15" t="s">
        <v>3121</v>
      </c>
      <c r="D619" s="15" t="s">
        <v>3122</v>
      </c>
      <c r="E619" s="23" t="s">
        <v>60</v>
      </c>
      <c r="F619" s="23" t="s">
        <v>60</v>
      </c>
      <c r="G619" s="14" t="s">
        <v>70</v>
      </c>
      <c r="H619" s="14" t="s">
        <v>51</v>
      </c>
      <c r="I619" s="17">
        <v>45495</v>
      </c>
      <c r="J619" s="17">
        <v>45548</v>
      </c>
      <c r="K619" s="17">
        <v>45557</v>
      </c>
      <c r="L619" s="17">
        <v>45502</v>
      </c>
      <c r="M619" s="17">
        <v>45520</v>
      </c>
      <c r="N619" s="14" t="s">
        <v>37</v>
      </c>
      <c r="O619" s="14" t="s">
        <v>52</v>
      </c>
      <c r="P619" s="14" t="s">
        <v>53</v>
      </c>
      <c r="Q619" s="14" t="s">
        <v>3123</v>
      </c>
      <c r="R619" s="14" t="s">
        <v>3124</v>
      </c>
      <c r="S619" s="18" t="str">
        <f t="shared" si="55"/>
        <v>https://onlinecourses.nptel.ac.in/noc24_me93/preview</v>
      </c>
      <c r="T619" s="19" t="str">
        <f t="shared" si="65"/>
        <v>https://onlinecourses.nptel.ac.in/noc23_me88/preview</v>
      </c>
      <c r="U619" s="19" t="str">
        <f t="shared" si="66"/>
        <v>https://onlinecourses.nptel.ac.in/noc23_me88/preview</v>
      </c>
      <c r="V619" s="14" t="s">
        <v>3125</v>
      </c>
      <c r="W619" s="20" t="str">
        <f t="shared" si="67"/>
        <v>https://nptel.ac.in/courses/112104193</v>
      </c>
      <c r="X619" s="21" t="str">
        <f t="shared" si="68"/>
        <v>https://nptel.ac.in/courses/112104193</v>
      </c>
      <c r="Y619" s="22">
        <v>112104193</v>
      </c>
    </row>
    <row r="620" spans="1:25" ht="25" x14ac:dyDescent="0.25">
      <c r="A620" s="14" t="s">
        <v>3126</v>
      </c>
      <c r="B620" s="15" t="s">
        <v>2980</v>
      </c>
      <c r="C620" s="15" t="s">
        <v>3127</v>
      </c>
      <c r="D620" s="15" t="s">
        <v>3128</v>
      </c>
      <c r="E620" s="23" t="s">
        <v>60</v>
      </c>
      <c r="F620" s="23" t="s">
        <v>60</v>
      </c>
      <c r="G620" s="14" t="s">
        <v>4</v>
      </c>
      <c r="H620" s="14" t="s">
        <v>51</v>
      </c>
      <c r="I620" s="17">
        <v>45495</v>
      </c>
      <c r="J620" s="17">
        <v>45576</v>
      </c>
      <c r="K620" s="17">
        <v>45599</v>
      </c>
      <c r="L620" s="17">
        <v>45502</v>
      </c>
      <c r="M620" s="17">
        <v>45520</v>
      </c>
      <c r="N620" s="14" t="s">
        <v>37</v>
      </c>
      <c r="O620" s="14" t="s">
        <v>52</v>
      </c>
      <c r="P620" s="14" t="s">
        <v>53</v>
      </c>
      <c r="Q620" s="14"/>
      <c r="R620" s="14" t="s">
        <v>3129</v>
      </c>
      <c r="S620" s="18" t="str">
        <f t="shared" si="55"/>
        <v>https://onlinecourses.nptel.ac.in/noc24_me129/preview</v>
      </c>
      <c r="T620" s="19" t="str">
        <f t="shared" si="65"/>
        <v>https://onlinecourses.nptel.ac.in/noc23_me89/preview</v>
      </c>
      <c r="U620" s="19" t="str">
        <f t="shared" si="66"/>
        <v>https://onlinecourses.nptel.ac.in/noc23_me89/preview</v>
      </c>
      <c r="V620" s="14" t="s">
        <v>3130</v>
      </c>
      <c r="W620" s="20" t="str">
        <f t="shared" si="67"/>
        <v>https://nptel.ac.in/courses/112104229</v>
      </c>
      <c r="X620" s="21" t="str">
        <f t="shared" si="68"/>
        <v>https://nptel.ac.in/courses/112104229</v>
      </c>
      <c r="Y620" s="22">
        <v>112104229</v>
      </c>
    </row>
    <row r="621" spans="1:25" ht="25" x14ac:dyDescent="0.25">
      <c r="A621" s="14" t="s">
        <v>3131</v>
      </c>
      <c r="B621" s="15" t="s">
        <v>2980</v>
      </c>
      <c r="C621" s="15" t="s">
        <v>3132</v>
      </c>
      <c r="D621" s="15" t="s">
        <v>3133</v>
      </c>
      <c r="E621" s="23" t="s">
        <v>60</v>
      </c>
      <c r="F621" s="23" t="s">
        <v>60</v>
      </c>
      <c r="G621" s="14" t="s">
        <v>172</v>
      </c>
      <c r="H621" s="14" t="s">
        <v>51</v>
      </c>
      <c r="I621" s="17">
        <v>45495</v>
      </c>
      <c r="J621" s="17">
        <v>45520</v>
      </c>
      <c r="K621" s="17">
        <v>45557</v>
      </c>
      <c r="L621" s="17">
        <v>45502</v>
      </c>
      <c r="M621" s="17">
        <v>45520</v>
      </c>
      <c r="N621" s="14" t="s">
        <v>61</v>
      </c>
      <c r="O621" s="14" t="s">
        <v>62</v>
      </c>
      <c r="P621" s="14" t="s">
        <v>63</v>
      </c>
      <c r="Q621" s="14" t="s">
        <v>3134</v>
      </c>
      <c r="R621" s="14" t="s">
        <v>3135</v>
      </c>
      <c r="S621" s="18" t="str">
        <f t="shared" si="55"/>
        <v>https://onlinecourses.nptel.ac.in/noc24_me84/preview</v>
      </c>
      <c r="T621" s="19" t="str">
        <f t="shared" si="65"/>
        <v>https://onlinecourses.nptel.ac.in/noc23_me90/preview</v>
      </c>
      <c r="U621" s="19" t="str">
        <f t="shared" si="66"/>
        <v>https://onlinecourses.nptel.ac.in/noc23_me90/preview</v>
      </c>
      <c r="V621" s="14" t="s">
        <v>3136</v>
      </c>
      <c r="W621" s="20" t="str">
        <f t="shared" si="67"/>
        <v>https://nptel.ac.in/courses/112104301</v>
      </c>
      <c r="X621" s="21" t="str">
        <f t="shared" si="68"/>
        <v>https://nptel.ac.in/courses/112104301</v>
      </c>
      <c r="Y621" s="22">
        <v>112104301</v>
      </c>
    </row>
    <row r="622" spans="1:25" ht="25" x14ac:dyDescent="0.25">
      <c r="A622" s="14" t="s">
        <v>3137</v>
      </c>
      <c r="B622" s="15" t="s">
        <v>2980</v>
      </c>
      <c r="C622" s="15" t="s">
        <v>3138</v>
      </c>
      <c r="D622" s="15" t="s">
        <v>3133</v>
      </c>
      <c r="E622" s="23" t="s">
        <v>60</v>
      </c>
      <c r="F622" s="23" t="s">
        <v>60</v>
      </c>
      <c r="G622" s="14" t="s">
        <v>4</v>
      </c>
      <c r="H622" s="14" t="s">
        <v>51</v>
      </c>
      <c r="I622" s="17">
        <v>45495</v>
      </c>
      <c r="J622" s="17">
        <v>45576</v>
      </c>
      <c r="K622" s="17">
        <v>45592</v>
      </c>
      <c r="L622" s="17">
        <v>45502</v>
      </c>
      <c r="M622" s="17">
        <v>45520</v>
      </c>
      <c r="N622" s="14" t="s">
        <v>61</v>
      </c>
      <c r="O622" s="14" t="s">
        <v>62</v>
      </c>
      <c r="P622" s="14" t="s">
        <v>63</v>
      </c>
      <c r="Q622" s="14" t="s">
        <v>3139</v>
      </c>
      <c r="R622" s="14" t="s">
        <v>3140</v>
      </c>
      <c r="S622" s="18" t="str">
        <f t="shared" si="55"/>
        <v>https://onlinecourses.nptel.ac.in/noc24_me101/preview</v>
      </c>
      <c r="T622" s="19" t="str">
        <f t="shared" si="65"/>
        <v>https://onlinecourses.nptel.ac.in/noc23_me91/preview</v>
      </c>
      <c r="U622" s="19" t="str">
        <f t="shared" si="66"/>
        <v>https://onlinecourses.nptel.ac.in/noc23_me91/preview</v>
      </c>
      <c r="V622" s="14" t="s">
        <v>3141</v>
      </c>
      <c r="W622" s="20" t="str">
        <f t="shared" si="67"/>
        <v>https://nptel.ac.in/courses/112104304</v>
      </c>
      <c r="X622" s="21" t="str">
        <f t="shared" si="68"/>
        <v>https://nptel.ac.in/courses/112104304</v>
      </c>
      <c r="Y622" s="22">
        <v>112104304</v>
      </c>
    </row>
    <row r="623" spans="1:25" ht="50" x14ac:dyDescent="0.25">
      <c r="A623" s="14" t="s">
        <v>3142</v>
      </c>
      <c r="B623" s="15" t="s">
        <v>2980</v>
      </c>
      <c r="C623" s="15" t="s">
        <v>3143</v>
      </c>
      <c r="D623" s="15" t="s">
        <v>3144</v>
      </c>
      <c r="E623" s="23" t="s">
        <v>60</v>
      </c>
      <c r="F623" s="23" t="s">
        <v>60</v>
      </c>
      <c r="G623" s="14" t="s">
        <v>4</v>
      </c>
      <c r="H623" s="14" t="s">
        <v>51</v>
      </c>
      <c r="I623" s="17">
        <v>45495</v>
      </c>
      <c r="J623" s="17">
        <v>45576</v>
      </c>
      <c r="K623" s="17">
        <v>45599</v>
      </c>
      <c r="L623" s="17">
        <v>45502</v>
      </c>
      <c r="M623" s="17">
        <v>45520</v>
      </c>
      <c r="N623" s="14" t="s">
        <v>37</v>
      </c>
      <c r="O623" s="14" t="s">
        <v>52</v>
      </c>
      <c r="P623" s="14" t="s">
        <v>53</v>
      </c>
      <c r="Q623" s="14" t="s">
        <v>3012</v>
      </c>
      <c r="R623" s="14" t="s">
        <v>3145</v>
      </c>
      <c r="S623" s="18" t="str">
        <f t="shared" si="55"/>
        <v>https://onlinecourses.nptel.ac.in/noc24_me130/preview</v>
      </c>
      <c r="T623" s="19" t="str">
        <f t="shared" si="65"/>
        <v>https://onlinecourses.nptel.ac.in/noc23_me92/preview</v>
      </c>
      <c r="U623" s="19" t="str">
        <f t="shared" si="66"/>
        <v>https://onlinecourses.nptel.ac.in/noc23_me92/preview</v>
      </c>
      <c r="V623" s="14" t="s">
        <v>3146</v>
      </c>
      <c r="W623" s="20" t="str">
        <f t="shared" si="67"/>
        <v>https://nptel.ac.in/courses/112104312</v>
      </c>
      <c r="X623" s="21" t="str">
        <f t="shared" si="68"/>
        <v>https://nptel.ac.in/courses/112104312</v>
      </c>
      <c r="Y623" s="22">
        <v>112104312</v>
      </c>
    </row>
    <row r="624" spans="1:25" ht="25" x14ac:dyDescent="0.25">
      <c r="A624" s="14" t="s">
        <v>3147</v>
      </c>
      <c r="B624" s="15" t="s">
        <v>2980</v>
      </c>
      <c r="C624" s="15" t="s">
        <v>3148</v>
      </c>
      <c r="D624" s="15" t="s">
        <v>3149</v>
      </c>
      <c r="E624" s="35" t="s">
        <v>60</v>
      </c>
      <c r="F624" s="23" t="s">
        <v>60</v>
      </c>
      <c r="G624" s="14" t="s">
        <v>4</v>
      </c>
      <c r="H624" s="14" t="s">
        <v>51</v>
      </c>
      <c r="I624" s="17">
        <v>45495</v>
      </c>
      <c r="J624" s="17">
        <v>45576</v>
      </c>
      <c r="K624" s="17">
        <v>45599</v>
      </c>
      <c r="L624" s="17">
        <v>45502</v>
      </c>
      <c r="M624" s="17">
        <v>45520</v>
      </c>
      <c r="N624" s="14" t="s">
        <v>37</v>
      </c>
      <c r="O624" s="14" t="s">
        <v>52</v>
      </c>
      <c r="P624" s="14" t="s">
        <v>53</v>
      </c>
      <c r="Q624" s="14" t="s">
        <v>2812</v>
      </c>
      <c r="R624" s="14" t="s">
        <v>3150</v>
      </c>
      <c r="S624" s="18" t="str">
        <f t="shared" si="55"/>
        <v>https://onlinecourses.nptel.ac.in/noc24_me131/preview</v>
      </c>
      <c r="T624" s="19" t="str">
        <f t="shared" si="65"/>
        <v>https://onlinecourses.nptel.ac.in/noc23_me94/preview</v>
      </c>
      <c r="U624" s="19" t="str">
        <f t="shared" si="66"/>
        <v>https://onlinecourses.nptel.ac.in/noc23_me94/preview</v>
      </c>
      <c r="V624" s="14" t="s">
        <v>3151</v>
      </c>
      <c r="W624" s="20" t="str">
        <f t="shared" si="67"/>
        <v>https://nptel.ac.in/courses/112104302</v>
      </c>
      <c r="X624" s="21" t="str">
        <f t="shared" si="68"/>
        <v>https://nptel.ac.in/courses/112104302</v>
      </c>
      <c r="Y624" s="22">
        <v>112104302</v>
      </c>
    </row>
    <row r="625" spans="1:25" ht="25" x14ac:dyDescent="0.25">
      <c r="A625" s="14" t="s">
        <v>3152</v>
      </c>
      <c r="B625" s="15" t="s">
        <v>2980</v>
      </c>
      <c r="C625" s="15" t="s">
        <v>3153</v>
      </c>
      <c r="D625" s="15" t="s">
        <v>3154</v>
      </c>
      <c r="E625" s="37" t="s">
        <v>184</v>
      </c>
      <c r="F625" s="23" t="s">
        <v>91</v>
      </c>
      <c r="G625" s="14" t="s">
        <v>4</v>
      </c>
      <c r="H625" s="14" t="s">
        <v>51</v>
      </c>
      <c r="I625" s="17">
        <v>45495</v>
      </c>
      <c r="J625" s="17">
        <v>45576</v>
      </c>
      <c r="K625" s="17">
        <v>45598</v>
      </c>
      <c r="L625" s="17">
        <v>45502</v>
      </c>
      <c r="M625" s="17">
        <v>45520</v>
      </c>
      <c r="N625" s="14" t="s">
        <v>37</v>
      </c>
      <c r="O625" s="14" t="s">
        <v>52</v>
      </c>
      <c r="P625" s="14" t="s">
        <v>53</v>
      </c>
      <c r="Q625" s="14"/>
      <c r="R625" s="14" t="s">
        <v>3155</v>
      </c>
      <c r="S625" s="18" t="str">
        <f t="shared" si="55"/>
        <v>https://onlinecourses.nptel.ac.in/noc24_me117/preview</v>
      </c>
      <c r="T625" s="19" t="str">
        <f t="shared" si="65"/>
        <v>https://onlinecourses.nptel.ac.in/noc23_me143/preview</v>
      </c>
      <c r="U625" s="19" t="str">
        <f t="shared" si="66"/>
        <v>https://onlinecourses.nptel.ac.in/noc23_me143/preview</v>
      </c>
      <c r="V625" s="14" t="s">
        <v>3156</v>
      </c>
      <c r="W625" s="20" t="str">
        <f t="shared" si="67"/>
        <v>https://nptel.ac.in/courses/112105319</v>
      </c>
      <c r="X625" s="21" t="str">
        <f t="shared" si="68"/>
        <v>https://nptel.ac.in/courses/112105319</v>
      </c>
      <c r="Y625" s="22">
        <v>112105319</v>
      </c>
    </row>
    <row r="626" spans="1:25" ht="25" x14ac:dyDescent="0.25">
      <c r="A626" s="14" t="s">
        <v>3157</v>
      </c>
      <c r="B626" s="15" t="s">
        <v>2980</v>
      </c>
      <c r="C626" s="15" t="s">
        <v>3158</v>
      </c>
      <c r="D626" s="15" t="s">
        <v>3159</v>
      </c>
      <c r="E626" s="35" t="s">
        <v>91</v>
      </c>
      <c r="F626" s="35" t="s">
        <v>91</v>
      </c>
      <c r="G626" s="14" t="s">
        <v>4</v>
      </c>
      <c r="H626" s="14" t="s">
        <v>51</v>
      </c>
      <c r="I626" s="17">
        <v>45495</v>
      </c>
      <c r="J626" s="17">
        <v>45576</v>
      </c>
      <c r="K626" s="17">
        <v>45598</v>
      </c>
      <c r="L626" s="17">
        <v>45502</v>
      </c>
      <c r="M626" s="17">
        <v>45520</v>
      </c>
      <c r="N626" s="14" t="s">
        <v>37</v>
      </c>
      <c r="O626" s="14" t="s">
        <v>52</v>
      </c>
      <c r="P626" s="14" t="s">
        <v>53</v>
      </c>
      <c r="Q626" s="14"/>
      <c r="R626" s="14" t="s">
        <v>3160</v>
      </c>
      <c r="S626" s="18" t="str">
        <f t="shared" si="55"/>
        <v>https://onlinecourses.nptel.ac.in/noc24_me118/preview</v>
      </c>
      <c r="T626" s="19" t="str">
        <f t="shared" si="65"/>
        <v>https://onlinecourses.nptel.ac.in/noc23_me134/preview</v>
      </c>
      <c r="U626" s="19" t="str">
        <f t="shared" si="66"/>
        <v>https://onlinecourses.nptel.ac.in/noc23_me134/preview</v>
      </c>
      <c r="V626" s="14" t="s">
        <v>3161</v>
      </c>
      <c r="W626" s="20" t="str">
        <f t="shared" si="67"/>
        <v>https://nptel.ac.in/courses/112105318</v>
      </c>
      <c r="X626" s="21" t="str">
        <f t="shared" si="68"/>
        <v>https://nptel.ac.in/courses/112105318</v>
      </c>
      <c r="Y626" s="22">
        <v>112105318</v>
      </c>
    </row>
    <row r="627" spans="1:25" ht="25" x14ac:dyDescent="0.25">
      <c r="A627" s="14" t="s">
        <v>3162</v>
      </c>
      <c r="B627" s="15" t="s">
        <v>2980</v>
      </c>
      <c r="C627" s="15" t="s">
        <v>3163</v>
      </c>
      <c r="D627" s="15" t="s">
        <v>3164</v>
      </c>
      <c r="E627" s="37" t="s">
        <v>300</v>
      </c>
      <c r="F627" s="37" t="s">
        <v>300</v>
      </c>
      <c r="G627" s="14" t="s">
        <v>4</v>
      </c>
      <c r="H627" s="14" t="s">
        <v>51</v>
      </c>
      <c r="I627" s="17">
        <v>45495</v>
      </c>
      <c r="J627" s="17">
        <v>45576</v>
      </c>
      <c r="K627" s="17">
        <v>45599</v>
      </c>
      <c r="L627" s="17">
        <v>45502</v>
      </c>
      <c r="M627" s="17">
        <v>45520</v>
      </c>
      <c r="N627" s="14" t="s">
        <v>97</v>
      </c>
      <c r="O627" s="14" t="s">
        <v>52</v>
      </c>
      <c r="P627" s="14" t="s">
        <v>53</v>
      </c>
      <c r="Q627" s="23" t="s">
        <v>3165</v>
      </c>
      <c r="R627" s="14" t="s">
        <v>3166</v>
      </c>
      <c r="S627" s="18" t="str">
        <f t="shared" si="55"/>
        <v>https://onlinecourses.nptel.ac.in/noc24_me132/preview</v>
      </c>
      <c r="T627" s="19" t="str">
        <f t="shared" si="65"/>
        <v>https://onlinecourses.nptel.ac.in/noc23_me115/preview</v>
      </c>
      <c r="U627" s="19" t="str">
        <f t="shared" si="66"/>
        <v>https://onlinecourses.nptel.ac.in/noc23_me115/preview</v>
      </c>
      <c r="V627" s="14" t="s">
        <v>3167</v>
      </c>
      <c r="W627" s="20" t="str">
        <f t="shared" si="67"/>
        <v>https://nptel.ac.in/courses/112108312</v>
      </c>
      <c r="X627" s="21" t="str">
        <f t="shared" si="68"/>
        <v>https://nptel.ac.in/courses/112108312</v>
      </c>
      <c r="Y627" s="22">
        <v>112108312</v>
      </c>
    </row>
    <row r="628" spans="1:25" ht="25" x14ac:dyDescent="0.25">
      <c r="A628" s="14" t="s">
        <v>3168</v>
      </c>
      <c r="B628" s="15" t="s">
        <v>2980</v>
      </c>
      <c r="C628" s="15" t="s">
        <v>3169</v>
      </c>
      <c r="D628" s="15" t="s">
        <v>3170</v>
      </c>
      <c r="E628" s="23" t="s">
        <v>191</v>
      </c>
      <c r="F628" s="23" t="s">
        <v>191</v>
      </c>
      <c r="G628" s="14" t="s">
        <v>70</v>
      </c>
      <c r="H628" s="14" t="s">
        <v>51</v>
      </c>
      <c r="I628" s="17">
        <v>45495</v>
      </c>
      <c r="J628" s="17">
        <v>45548</v>
      </c>
      <c r="K628" s="17">
        <v>45556</v>
      </c>
      <c r="L628" s="17">
        <v>45502</v>
      </c>
      <c r="M628" s="17">
        <v>45520</v>
      </c>
      <c r="N628" s="14" t="s">
        <v>61</v>
      </c>
      <c r="O628" s="14" t="s">
        <v>52</v>
      </c>
      <c r="P628" s="14" t="s">
        <v>53</v>
      </c>
      <c r="Q628" s="14" t="s">
        <v>2812</v>
      </c>
      <c r="R628" s="14" t="s">
        <v>3171</v>
      </c>
      <c r="S628" s="18" t="str">
        <f t="shared" si="55"/>
        <v>https://onlinecourses.nptel.ac.in/noc24_me86/preview</v>
      </c>
      <c r="T628" s="19" t="str">
        <f t="shared" si="65"/>
        <v>https://onlinecourses.nptel.ac.in/noc23_me75/preview</v>
      </c>
      <c r="U628" s="19" t="str">
        <f t="shared" si="66"/>
        <v>https://onlinecourses.nptel.ac.in/noc23_me75/preview</v>
      </c>
      <c r="V628" s="14" t="s">
        <v>3172</v>
      </c>
      <c r="W628" s="20" t="str">
        <f t="shared" si="67"/>
        <v>https://nptel.ac.in/courses/112106186</v>
      </c>
      <c r="X628" s="21" t="str">
        <f t="shared" si="68"/>
        <v>https://nptel.ac.in/courses/112106186</v>
      </c>
      <c r="Y628" s="22">
        <v>112106186</v>
      </c>
    </row>
    <row r="629" spans="1:25" ht="25" x14ac:dyDescent="0.25">
      <c r="A629" s="14" t="s">
        <v>3173</v>
      </c>
      <c r="B629" s="15" t="s">
        <v>2980</v>
      </c>
      <c r="C629" s="15" t="s">
        <v>3174</v>
      </c>
      <c r="D629" s="15" t="s">
        <v>3175</v>
      </c>
      <c r="E629" s="23" t="s">
        <v>130</v>
      </c>
      <c r="F629" s="23" t="s">
        <v>130</v>
      </c>
      <c r="G629" s="14" t="s">
        <v>4</v>
      </c>
      <c r="H629" s="14" t="s">
        <v>51</v>
      </c>
      <c r="I629" s="17">
        <v>45495</v>
      </c>
      <c r="J629" s="17">
        <v>45576</v>
      </c>
      <c r="K629" s="17">
        <v>45599</v>
      </c>
      <c r="L629" s="17">
        <v>45502</v>
      </c>
      <c r="M629" s="17">
        <v>45520</v>
      </c>
      <c r="N629" s="14" t="s">
        <v>97</v>
      </c>
      <c r="O629" s="14" t="s">
        <v>52</v>
      </c>
      <c r="P629" s="14" t="s">
        <v>53</v>
      </c>
      <c r="Q629" s="14" t="s">
        <v>3176</v>
      </c>
      <c r="R629" s="14" t="s">
        <v>3177</v>
      </c>
      <c r="S629" s="18" t="str">
        <f t="shared" si="55"/>
        <v>https://onlinecourses.nptel.ac.in/noc24_me133/preview</v>
      </c>
      <c r="T629" s="19" t="str">
        <f t="shared" si="65"/>
        <v>https://onlinecourses.nptel.ac.in/noc23_me106/preview</v>
      </c>
      <c r="U629" s="19" t="str">
        <f t="shared" si="66"/>
        <v>https://onlinecourses.nptel.ac.in/noc23_me106/preview</v>
      </c>
      <c r="V629" s="14" t="s">
        <v>3178</v>
      </c>
      <c r="W629" s="20" t="str">
        <f t="shared" si="67"/>
        <v>https://nptel.ac.in/courses/112103296</v>
      </c>
      <c r="X629" s="21" t="str">
        <f t="shared" si="68"/>
        <v>https://nptel.ac.in/courses/112103296</v>
      </c>
      <c r="Y629" s="22">
        <v>112103296</v>
      </c>
    </row>
    <row r="630" spans="1:25" ht="25" x14ac:dyDescent="0.25">
      <c r="A630" s="14" t="s">
        <v>3179</v>
      </c>
      <c r="B630" s="15" t="s">
        <v>2980</v>
      </c>
      <c r="C630" s="15" t="s">
        <v>3180</v>
      </c>
      <c r="D630" s="15" t="s">
        <v>3181</v>
      </c>
      <c r="E630" s="23" t="s">
        <v>130</v>
      </c>
      <c r="F630" s="23" t="s">
        <v>130</v>
      </c>
      <c r="G630" s="14" t="s">
        <v>4</v>
      </c>
      <c r="H630" s="14" t="s">
        <v>51</v>
      </c>
      <c r="I630" s="17">
        <v>45495</v>
      </c>
      <c r="J630" s="17">
        <v>45576</v>
      </c>
      <c r="K630" s="17">
        <v>45591</v>
      </c>
      <c r="L630" s="17">
        <v>45502</v>
      </c>
      <c r="M630" s="17">
        <v>45520</v>
      </c>
      <c r="N630" s="14" t="s">
        <v>97</v>
      </c>
      <c r="O630" s="14" t="s">
        <v>52</v>
      </c>
      <c r="P630" s="14" t="s">
        <v>53</v>
      </c>
      <c r="Q630" s="14" t="s">
        <v>3037</v>
      </c>
      <c r="R630" s="14" t="s">
        <v>3182</v>
      </c>
      <c r="S630" s="18" t="str">
        <f t="shared" si="55"/>
        <v>https://onlinecourses.nptel.ac.in/noc24_me102/preview</v>
      </c>
      <c r="T630" s="19" t="str">
        <f t="shared" si="65"/>
        <v>https://onlinecourses.nptel.ac.in/noc23_me96/preview</v>
      </c>
      <c r="U630" s="19" t="str">
        <f t="shared" si="66"/>
        <v>https://onlinecourses.nptel.ac.in/noc23_me96/preview</v>
      </c>
      <c r="V630" s="14" t="s">
        <v>3183</v>
      </c>
      <c r="W630" s="20" t="str">
        <f t="shared" si="67"/>
        <v>https://nptel.ac.in/courses/112103278</v>
      </c>
      <c r="X630" s="21" t="str">
        <f t="shared" si="68"/>
        <v>https://nptel.ac.in/courses/112103278</v>
      </c>
      <c r="Y630" s="22">
        <v>112103278</v>
      </c>
    </row>
    <row r="631" spans="1:25" ht="25" x14ac:dyDescent="0.25">
      <c r="A631" s="14" t="s">
        <v>3184</v>
      </c>
      <c r="B631" s="15" t="s">
        <v>2980</v>
      </c>
      <c r="C631" s="15" t="s">
        <v>3185</v>
      </c>
      <c r="D631" s="15" t="s">
        <v>3186</v>
      </c>
      <c r="E631" s="23" t="s">
        <v>130</v>
      </c>
      <c r="F631" s="23" t="s">
        <v>130</v>
      </c>
      <c r="G631" s="14" t="s">
        <v>4</v>
      </c>
      <c r="H631" s="14" t="s">
        <v>51</v>
      </c>
      <c r="I631" s="17">
        <v>45495</v>
      </c>
      <c r="J631" s="17">
        <v>45576</v>
      </c>
      <c r="K631" s="17">
        <v>45598</v>
      </c>
      <c r="L631" s="17">
        <v>45502</v>
      </c>
      <c r="M631" s="17">
        <v>45520</v>
      </c>
      <c r="N631" s="14" t="s">
        <v>37</v>
      </c>
      <c r="O631" s="14" t="s">
        <v>62</v>
      </c>
      <c r="P631" s="14" t="s">
        <v>53</v>
      </c>
      <c r="Q631" s="14" t="s">
        <v>3187</v>
      </c>
      <c r="R631" s="14" t="s">
        <v>3188</v>
      </c>
      <c r="S631" s="18" t="str">
        <f t="shared" si="55"/>
        <v>https://onlinecourses.nptel.ac.in/noc24_me119/preview</v>
      </c>
      <c r="T631" s="19" t="str">
        <f t="shared" si="65"/>
        <v>https://onlinecourses.nptel.ac.in/noc23_me100/preview</v>
      </c>
      <c r="U631" s="19" t="str">
        <f t="shared" si="66"/>
        <v>https://onlinecourses.nptel.ac.in/noc23_me100/preview</v>
      </c>
      <c r="V631" s="14" t="s">
        <v>3189</v>
      </c>
      <c r="W631" s="20" t="str">
        <f t="shared" si="67"/>
        <v>https://nptel.ac.in/courses/112103297</v>
      </c>
      <c r="X631" s="21" t="str">
        <f t="shared" si="68"/>
        <v>https://nptel.ac.in/courses/112103297</v>
      </c>
      <c r="Y631" s="22">
        <v>112103297</v>
      </c>
    </row>
    <row r="632" spans="1:25" ht="25" x14ac:dyDescent="0.25">
      <c r="A632" s="14" t="s">
        <v>3190</v>
      </c>
      <c r="B632" s="15" t="s">
        <v>2980</v>
      </c>
      <c r="C632" s="15" t="s">
        <v>3191</v>
      </c>
      <c r="D632" s="15" t="s">
        <v>3192</v>
      </c>
      <c r="E632" s="23" t="s">
        <v>130</v>
      </c>
      <c r="F632" s="23" t="s">
        <v>130</v>
      </c>
      <c r="G632" s="14" t="s">
        <v>4</v>
      </c>
      <c r="H632" s="14" t="s">
        <v>51</v>
      </c>
      <c r="I632" s="17">
        <v>45495</v>
      </c>
      <c r="J632" s="17">
        <v>45576</v>
      </c>
      <c r="K632" s="17">
        <v>45591</v>
      </c>
      <c r="L632" s="17">
        <v>45502</v>
      </c>
      <c r="M632" s="17">
        <v>45520</v>
      </c>
      <c r="N632" s="14" t="s">
        <v>37</v>
      </c>
      <c r="O632" s="14" t="s">
        <v>52</v>
      </c>
      <c r="P632" s="14" t="s">
        <v>53</v>
      </c>
      <c r="Q632" s="14" t="s">
        <v>3012</v>
      </c>
      <c r="R632" s="14" t="s">
        <v>3193</v>
      </c>
      <c r="S632" s="18" t="str">
        <f t="shared" si="55"/>
        <v>https://onlinecourses.nptel.ac.in/noc24_me95/preview</v>
      </c>
      <c r="T632" s="19" t="str">
        <f t="shared" si="65"/>
        <v>https://onlinecourses.nptel.ac.in/noc23_me109/preview</v>
      </c>
      <c r="U632" s="19" t="str">
        <f t="shared" si="66"/>
        <v>https://onlinecourses.nptel.ac.in/noc23_me109/preview</v>
      </c>
      <c r="V632" s="14" t="s">
        <v>3194</v>
      </c>
      <c r="W632" s="20" t="str">
        <f t="shared" si="67"/>
        <v>https://nptel.ac.in/courses/112103273</v>
      </c>
      <c r="X632" s="21" t="str">
        <f t="shared" si="68"/>
        <v>https://nptel.ac.in/courses/112103273</v>
      </c>
      <c r="Y632" s="22">
        <v>112103273</v>
      </c>
    </row>
    <row r="633" spans="1:25" ht="25" x14ac:dyDescent="0.25">
      <c r="A633" s="14" t="s">
        <v>3195</v>
      </c>
      <c r="B633" s="15" t="s">
        <v>2980</v>
      </c>
      <c r="C633" s="15" t="s">
        <v>3196</v>
      </c>
      <c r="D633" s="15" t="s">
        <v>3197</v>
      </c>
      <c r="E633" s="23" t="s">
        <v>130</v>
      </c>
      <c r="F633" s="23" t="s">
        <v>130</v>
      </c>
      <c r="G633" s="14" t="s">
        <v>4</v>
      </c>
      <c r="H633" s="14" t="s">
        <v>51</v>
      </c>
      <c r="I633" s="17">
        <v>45495</v>
      </c>
      <c r="J633" s="17">
        <v>45576</v>
      </c>
      <c r="K633" s="17">
        <v>45599</v>
      </c>
      <c r="L633" s="17">
        <v>45502</v>
      </c>
      <c r="M633" s="17">
        <v>45520</v>
      </c>
      <c r="N633" s="14" t="s">
        <v>61</v>
      </c>
      <c r="O633" s="14" t="s">
        <v>62</v>
      </c>
      <c r="P633" s="14" t="s">
        <v>63</v>
      </c>
      <c r="Q633" s="14" t="s">
        <v>2989</v>
      </c>
      <c r="R633" s="14" t="s">
        <v>3198</v>
      </c>
      <c r="S633" s="18" t="str">
        <f t="shared" si="55"/>
        <v>https://onlinecourses.nptel.ac.in/noc24_me134/preview</v>
      </c>
      <c r="T633" s="19" t="str">
        <f t="shared" si="65"/>
        <v>https://onlinecourses.nptel.ac.in/noc23_me95/preview</v>
      </c>
      <c r="U633" s="19" t="str">
        <f t="shared" si="66"/>
        <v>https://onlinecourses.nptel.ac.in/noc23_me95/preview</v>
      </c>
      <c r="V633" s="14" t="s">
        <v>3199</v>
      </c>
      <c r="W633" s="20" t="str">
        <f t="shared" si="67"/>
        <v>https://nptel.ac.in/courses/112103276</v>
      </c>
      <c r="X633" s="21" t="str">
        <f t="shared" si="68"/>
        <v>https://nptel.ac.in/courses/112103276</v>
      </c>
      <c r="Y633" s="22">
        <v>112103276</v>
      </c>
    </row>
    <row r="634" spans="1:25" ht="25" x14ac:dyDescent="0.25">
      <c r="A634" s="14" t="s">
        <v>3200</v>
      </c>
      <c r="B634" s="15" t="s">
        <v>2980</v>
      </c>
      <c r="C634" s="15" t="s">
        <v>3201</v>
      </c>
      <c r="D634" s="15" t="s">
        <v>3202</v>
      </c>
      <c r="E634" s="23" t="s">
        <v>130</v>
      </c>
      <c r="F634" s="23" t="s">
        <v>130</v>
      </c>
      <c r="G634" s="14" t="s">
        <v>4</v>
      </c>
      <c r="H634" s="14" t="s">
        <v>51</v>
      </c>
      <c r="I634" s="17">
        <v>45495</v>
      </c>
      <c r="J634" s="17">
        <v>45576</v>
      </c>
      <c r="K634" s="17">
        <v>45599</v>
      </c>
      <c r="L634" s="17">
        <v>45502</v>
      </c>
      <c r="M634" s="17">
        <v>45520</v>
      </c>
      <c r="N634" s="14" t="s">
        <v>97</v>
      </c>
      <c r="O634" s="14" t="s">
        <v>62</v>
      </c>
      <c r="P634" s="14" t="s">
        <v>53</v>
      </c>
      <c r="Q634" s="28" t="s">
        <v>3203</v>
      </c>
      <c r="R634" s="14" t="s">
        <v>3204</v>
      </c>
      <c r="S634" s="18" t="str">
        <f t="shared" si="55"/>
        <v>https://onlinecourses.nptel.ac.in/noc24_me135/preview</v>
      </c>
      <c r="T634" s="19" t="str">
        <f t="shared" si="65"/>
        <v>https://onlinecourses.nptel.ac.in/noc23_me101/preview</v>
      </c>
      <c r="U634" s="19" t="str">
        <f t="shared" si="66"/>
        <v>https://onlinecourses.nptel.ac.in/noc23_me101/preview</v>
      </c>
      <c r="V634" s="14" t="s">
        <v>3205</v>
      </c>
      <c r="W634" s="20" t="str">
        <f t="shared" si="67"/>
        <v>https://nptel.ac.in/courses/112103313</v>
      </c>
      <c r="X634" s="21" t="str">
        <f t="shared" si="68"/>
        <v>https://nptel.ac.in/courses/112103313</v>
      </c>
      <c r="Y634" s="22">
        <v>112103313</v>
      </c>
    </row>
    <row r="635" spans="1:25" ht="25" x14ac:dyDescent="0.25">
      <c r="A635" s="14" t="s">
        <v>3206</v>
      </c>
      <c r="B635" s="15" t="s">
        <v>2980</v>
      </c>
      <c r="C635" s="15" t="s">
        <v>3207</v>
      </c>
      <c r="D635" s="15" t="s">
        <v>3208</v>
      </c>
      <c r="E635" s="23" t="s">
        <v>130</v>
      </c>
      <c r="F635" s="23" t="s">
        <v>130</v>
      </c>
      <c r="G635" s="14" t="s">
        <v>4</v>
      </c>
      <c r="H635" s="14" t="s">
        <v>51</v>
      </c>
      <c r="I635" s="17">
        <v>45495</v>
      </c>
      <c r="J635" s="17">
        <v>45576</v>
      </c>
      <c r="K635" s="17">
        <v>45599</v>
      </c>
      <c r="L635" s="17">
        <v>45502</v>
      </c>
      <c r="M635" s="17">
        <v>45520</v>
      </c>
      <c r="N635" s="14" t="s">
        <v>37</v>
      </c>
      <c r="O635" s="14" t="s">
        <v>62</v>
      </c>
      <c r="P635" s="14" t="s">
        <v>53</v>
      </c>
      <c r="Q635" s="14"/>
      <c r="R635" s="14" t="s">
        <v>3209</v>
      </c>
      <c r="S635" s="18" t="str">
        <f t="shared" si="55"/>
        <v>https://onlinecourses.nptel.ac.in/noc24_me136/preview</v>
      </c>
      <c r="T635" s="19" t="str">
        <f t="shared" si="65"/>
        <v>https://onlinecourses.nptel.ac.in/noc23_me98/preview</v>
      </c>
      <c r="U635" s="19" t="str">
        <f t="shared" si="66"/>
        <v>https://onlinecourses.nptel.ac.in/noc23_me98/preview</v>
      </c>
      <c r="V635" s="14" t="s">
        <v>3210</v>
      </c>
      <c r="W635" s="20" t="str">
        <f t="shared" si="67"/>
        <v>https://nptel.ac.in/courses/112103249</v>
      </c>
      <c r="X635" s="21" t="str">
        <f t="shared" si="68"/>
        <v>https://nptel.ac.in/courses/112103249</v>
      </c>
      <c r="Y635" s="22">
        <v>112103249</v>
      </c>
    </row>
    <row r="636" spans="1:25" ht="25" x14ac:dyDescent="0.25">
      <c r="A636" s="14" t="s">
        <v>3211</v>
      </c>
      <c r="B636" s="15" t="s">
        <v>2980</v>
      </c>
      <c r="C636" s="15" t="s">
        <v>3212</v>
      </c>
      <c r="D636" s="15" t="s">
        <v>3213</v>
      </c>
      <c r="E636" s="23" t="s">
        <v>130</v>
      </c>
      <c r="F636" s="23" t="s">
        <v>130</v>
      </c>
      <c r="G636" s="14" t="s">
        <v>4</v>
      </c>
      <c r="H636" s="14" t="s">
        <v>51</v>
      </c>
      <c r="I636" s="17">
        <v>45495</v>
      </c>
      <c r="J636" s="17">
        <v>45576</v>
      </c>
      <c r="K636" s="17">
        <v>45599</v>
      </c>
      <c r="L636" s="17">
        <v>45502</v>
      </c>
      <c r="M636" s="17">
        <v>45520</v>
      </c>
      <c r="N636" s="14" t="s">
        <v>61</v>
      </c>
      <c r="O636" s="14" t="s">
        <v>62</v>
      </c>
      <c r="P636" s="14" t="s">
        <v>63</v>
      </c>
      <c r="Q636" s="14" t="s">
        <v>3214</v>
      </c>
      <c r="R636" s="14" t="s">
        <v>3215</v>
      </c>
      <c r="S636" s="18" t="str">
        <f t="shared" si="55"/>
        <v>https://onlinecourses.nptel.ac.in/noc24_me137/preview</v>
      </c>
      <c r="T636" s="19" t="str">
        <f t="shared" si="65"/>
        <v>https://onlinecourses.nptel.ac.in/noc23_me97/preview</v>
      </c>
      <c r="U636" s="19" t="str">
        <f t="shared" si="66"/>
        <v>https://onlinecourses.nptel.ac.in/noc23_me97/preview</v>
      </c>
      <c r="V636" s="14" t="s">
        <v>3216</v>
      </c>
      <c r="W636" s="20" t="str">
        <f t="shared" si="67"/>
        <v>https://nptel.ac.in/courses/112103275</v>
      </c>
      <c r="X636" s="21" t="str">
        <f t="shared" si="68"/>
        <v>https://nptel.ac.in/courses/112103275</v>
      </c>
      <c r="Y636" s="22">
        <v>112103275</v>
      </c>
    </row>
    <row r="637" spans="1:25" ht="25" x14ac:dyDescent="0.25">
      <c r="A637" s="14" t="s">
        <v>3217</v>
      </c>
      <c r="B637" s="15" t="s">
        <v>2980</v>
      </c>
      <c r="C637" s="15" t="s">
        <v>3218</v>
      </c>
      <c r="D637" s="15" t="s">
        <v>3219</v>
      </c>
      <c r="E637" s="23" t="s">
        <v>130</v>
      </c>
      <c r="F637" s="23" t="s">
        <v>130</v>
      </c>
      <c r="G637" s="14" t="s">
        <v>70</v>
      </c>
      <c r="H637" s="14" t="s">
        <v>51</v>
      </c>
      <c r="I637" s="17">
        <v>45495</v>
      </c>
      <c r="J637" s="17">
        <v>45548</v>
      </c>
      <c r="K637" s="17">
        <v>45556</v>
      </c>
      <c r="L637" s="17">
        <v>45502</v>
      </c>
      <c r="M637" s="17">
        <v>45520</v>
      </c>
      <c r="N637" s="14" t="s">
        <v>61</v>
      </c>
      <c r="O637" s="14" t="s">
        <v>62</v>
      </c>
      <c r="P637" s="14" t="s">
        <v>63</v>
      </c>
      <c r="Q637" s="14" t="s">
        <v>2989</v>
      </c>
      <c r="R637" s="14" t="s">
        <v>3220</v>
      </c>
      <c r="S637" s="18" t="str">
        <f t="shared" si="55"/>
        <v>https://onlinecourses.nptel.ac.in/noc24_me87/preview</v>
      </c>
      <c r="T637" s="19" t="str">
        <f t="shared" si="65"/>
        <v>https://onlinecourses.nptel.ac.in/noc23_me110/preview</v>
      </c>
      <c r="U637" s="19" t="str">
        <f t="shared" si="66"/>
        <v>https://onlinecourses.nptel.ac.in/noc23_me110/preview</v>
      </c>
      <c r="V637" s="14" t="s">
        <v>3221</v>
      </c>
      <c r="W637" s="20" t="str">
        <f t="shared" si="67"/>
        <v>https://nptel.ac.in/courses/112103277</v>
      </c>
      <c r="X637" s="21" t="str">
        <f t="shared" si="68"/>
        <v>https://nptel.ac.in/courses/112103277</v>
      </c>
      <c r="Y637" s="22">
        <v>112103277</v>
      </c>
    </row>
    <row r="638" spans="1:25" ht="25" x14ac:dyDescent="0.25">
      <c r="A638" s="14" t="s">
        <v>3222</v>
      </c>
      <c r="B638" s="15" t="s">
        <v>2980</v>
      </c>
      <c r="C638" s="15" t="s">
        <v>3223</v>
      </c>
      <c r="D638" s="15" t="s">
        <v>3224</v>
      </c>
      <c r="E638" s="23" t="s">
        <v>130</v>
      </c>
      <c r="F638" s="23" t="s">
        <v>130</v>
      </c>
      <c r="G638" s="14" t="s">
        <v>70</v>
      </c>
      <c r="H638" s="14" t="s">
        <v>51</v>
      </c>
      <c r="I638" s="17">
        <v>45523</v>
      </c>
      <c r="J638" s="17">
        <v>45576</v>
      </c>
      <c r="K638" s="17">
        <v>45599</v>
      </c>
      <c r="L638" s="17">
        <v>45523</v>
      </c>
      <c r="M638" s="17">
        <v>45534</v>
      </c>
      <c r="N638" s="14" t="s">
        <v>37</v>
      </c>
      <c r="O638" s="14" t="s">
        <v>52</v>
      </c>
      <c r="P638" s="14" t="s">
        <v>53</v>
      </c>
      <c r="Q638" s="14" t="s">
        <v>3012</v>
      </c>
      <c r="R638" s="14" t="s">
        <v>3225</v>
      </c>
      <c r="S638" s="18" t="str">
        <f t="shared" si="55"/>
        <v>https://onlinecourses.nptel.ac.in/noc24_me153/preview</v>
      </c>
      <c r="T638" s="19" t="str">
        <f t="shared" si="65"/>
        <v>https://onlinecourses.nptel.ac.in/noc23_me108/preview</v>
      </c>
      <c r="U638" s="19" t="str">
        <f t="shared" si="66"/>
        <v>https://onlinecourses.nptel.ac.in/noc23_me108/preview</v>
      </c>
      <c r="V638" s="14" t="s">
        <v>3226</v>
      </c>
      <c r="W638" s="20" t="str">
        <f t="shared" si="67"/>
        <v>https://nptel.ac.in/courses/112103312</v>
      </c>
      <c r="X638" s="21" t="str">
        <f t="shared" si="68"/>
        <v>https://nptel.ac.in/courses/112103312</v>
      </c>
      <c r="Y638" s="22">
        <v>112103312</v>
      </c>
    </row>
    <row r="639" spans="1:25" ht="37.5" x14ac:dyDescent="0.25">
      <c r="A639" s="14" t="s">
        <v>3227</v>
      </c>
      <c r="B639" s="15" t="s">
        <v>2980</v>
      </c>
      <c r="C639" s="15" t="s">
        <v>3228</v>
      </c>
      <c r="D639" s="15" t="s">
        <v>3229</v>
      </c>
      <c r="E639" s="23" t="s">
        <v>130</v>
      </c>
      <c r="F639" s="23" t="s">
        <v>130</v>
      </c>
      <c r="G639" s="14" t="s">
        <v>4</v>
      </c>
      <c r="H639" s="14" t="s">
        <v>51</v>
      </c>
      <c r="I639" s="17">
        <v>45495</v>
      </c>
      <c r="J639" s="17">
        <v>45576</v>
      </c>
      <c r="K639" s="17">
        <v>45592</v>
      </c>
      <c r="L639" s="17">
        <v>45502</v>
      </c>
      <c r="M639" s="17">
        <v>45520</v>
      </c>
      <c r="N639" s="14" t="s">
        <v>61</v>
      </c>
      <c r="O639" s="14" t="s">
        <v>62</v>
      </c>
      <c r="P639" s="14" t="s">
        <v>63</v>
      </c>
      <c r="Q639" s="14" t="s">
        <v>3214</v>
      </c>
      <c r="R639" s="14" t="s">
        <v>3230</v>
      </c>
      <c r="S639" s="18" t="str">
        <f t="shared" si="55"/>
        <v>https://onlinecourses.nptel.ac.in/noc24_me103/preview</v>
      </c>
      <c r="T639" s="19" t="str">
        <f t="shared" si="65"/>
        <v>https://onlinecourses.nptel.ac.in/noc23_me104/preview</v>
      </c>
      <c r="U639" s="19" t="str">
        <f t="shared" si="66"/>
        <v>https://onlinecourses.nptel.ac.in/noc23_me104/preview</v>
      </c>
      <c r="V639" s="14" t="s">
        <v>3231</v>
      </c>
      <c r="W639" s="20" t="str">
        <f t="shared" si="67"/>
        <v>https://nptel.ac.in/courses/112103307</v>
      </c>
      <c r="X639" s="21" t="str">
        <f t="shared" si="68"/>
        <v>https://nptel.ac.in/courses/112103307</v>
      </c>
      <c r="Y639" s="22">
        <v>112103307</v>
      </c>
    </row>
    <row r="640" spans="1:25" ht="25" x14ac:dyDescent="0.25">
      <c r="A640" s="14" t="s">
        <v>3232</v>
      </c>
      <c r="B640" s="15" t="s">
        <v>2980</v>
      </c>
      <c r="C640" s="15" t="s">
        <v>3233</v>
      </c>
      <c r="D640" s="15" t="s">
        <v>3234</v>
      </c>
      <c r="E640" s="23" t="s">
        <v>130</v>
      </c>
      <c r="F640" s="23" t="s">
        <v>130</v>
      </c>
      <c r="G640" s="14" t="s">
        <v>70</v>
      </c>
      <c r="H640" s="14" t="s">
        <v>51</v>
      </c>
      <c r="I640" s="17">
        <v>45495</v>
      </c>
      <c r="J640" s="17">
        <v>45548</v>
      </c>
      <c r="K640" s="17">
        <v>45557</v>
      </c>
      <c r="L640" s="17">
        <v>45502</v>
      </c>
      <c r="M640" s="17">
        <v>45520</v>
      </c>
      <c r="N640" s="14" t="s">
        <v>37</v>
      </c>
      <c r="O640" s="14" t="s">
        <v>62</v>
      </c>
      <c r="P640" s="14" t="s">
        <v>53</v>
      </c>
      <c r="Q640" s="14" t="s">
        <v>3235</v>
      </c>
      <c r="R640" s="14" t="s">
        <v>3236</v>
      </c>
      <c r="S640" s="18" t="str">
        <f t="shared" si="55"/>
        <v>https://onlinecourses.nptel.ac.in/noc24_me94/preview</v>
      </c>
      <c r="T640" s="19" t="str">
        <f t="shared" si="65"/>
        <v>https://onlinecourses.nptel.ac.in/noc23_me111/preview</v>
      </c>
      <c r="U640" s="19" t="str">
        <f t="shared" si="66"/>
        <v>https://onlinecourses.nptel.ac.in/noc23_me111/preview</v>
      </c>
      <c r="V640" s="14" t="s">
        <v>3237</v>
      </c>
      <c r="W640" s="20" t="str">
        <f t="shared" si="67"/>
        <v>https://nptel.ac.in/courses/112103305</v>
      </c>
      <c r="X640" s="21" t="str">
        <f t="shared" si="68"/>
        <v>https://nptel.ac.in/courses/112103305</v>
      </c>
      <c r="Y640" s="22">
        <v>112103305</v>
      </c>
    </row>
    <row r="641" spans="1:25" ht="25" x14ac:dyDescent="0.25">
      <c r="A641" s="14" t="s">
        <v>3238</v>
      </c>
      <c r="B641" s="15" t="s">
        <v>2980</v>
      </c>
      <c r="C641" s="15" t="s">
        <v>3239</v>
      </c>
      <c r="D641" s="15" t="s">
        <v>3219</v>
      </c>
      <c r="E641" s="23" t="s">
        <v>130</v>
      </c>
      <c r="F641" s="23" t="s">
        <v>130</v>
      </c>
      <c r="G641" s="14" t="s">
        <v>4</v>
      </c>
      <c r="H641" s="14" t="s">
        <v>51</v>
      </c>
      <c r="I641" s="17">
        <v>45495</v>
      </c>
      <c r="J641" s="17">
        <v>45576</v>
      </c>
      <c r="K641" s="17">
        <v>45591</v>
      </c>
      <c r="L641" s="17">
        <v>45502</v>
      </c>
      <c r="M641" s="17">
        <v>45520</v>
      </c>
      <c r="N641" s="14" t="s">
        <v>37</v>
      </c>
      <c r="O641" s="14" t="s">
        <v>62</v>
      </c>
      <c r="P641" s="14" t="s">
        <v>53</v>
      </c>
      <c r="Q641" s="14" t="s">
        <v>3214</v>
      </c>
      <c r="R641" s="14" t="s">
        <v>3240</v>
      </c>
      <c r="S641" s="18" t="str">
        <f t="shared" si="55"/>
        <v>https://onlinecourses.nptel.ac.in/noc24_me96/preview</v>
      </c>
      <c r="T641" s="19" t="str">
        <f t="shared" si="65"/>
        <v>https://onlinecourses.nptel.ac.in/noc23_me103/preview</v>
      </c>
      <c r="U641" s="19" t="str">
        <f t="shared" si="66"/>
        <v>https://onlinecourses.nptel.ac.in/noc23_me103/preview</v>
      </c>
      <c r="V641" s="14" t="s">
        <v>3241</v>
      </c>
      <c r="W641" s="20" t="str">
        <f t="shared" si="67"/>
        <v>https://nptel.ac.in/courses/112103281</v>
      </c>
      <c r="X641" s="21" t="str">
        <f t="shared" si="68"/>
        <v>https://nptel.ac.in/courses/112103281</v>
      </c>
      <c r="Y641" s="22">
        <v>112103281</v>
      </c>
    </row>
    <row r="642" spans="1:25" ht="25" x14ac:dyDescent="0.25">
      <c r="A642" s="14" t="s">
        <v>3242</v>
      </c>
      <c r="B642" s="15" t="s">
        <v>2980</v>
      </c>
      <c r="C642" s="15" t="s">
        <v>3243</v>
      </c>
      <c r="D642" s="15" t="s">
        <v>3244</v>
      </c>
      <c r="E642" s="23" t="s">
        <v>130</v>
      </c>
      <c r="F642" s="23" t="s">
        <v>130</v>
      </c>
      <c r="G642" s="14" t="s">
        <v>4</v>
      </c>
      <c r="H642" s="14" t="s">
        <v>51</v>
      </c>
      <c r="I642" s="17">
        <v>45495</v>
      </c>
      <c r="J642" s="17">
        <v>45576</v>
      </c>
      <c r="K642" s="17">
        <v>45599</v>
      </c>
      <c r="L642" s="17">
        <v>45502</v>
      </c>
      <c r="M642" s="17">
        <v>45520</v>
      </c>
      <c r="N642" s="14" t="s">
        <v>37</v>
      </c>
      <c r="O642" s="14" t="s">
        <v>52</v>
      </c>
      <c r="P642" s="14" t="s">
        <v>53</v>
      </c>
      <c r="Q642" s="14" t="s">
        <v>3235</v>
      </c>
      <c r="R642" s="14" t="s">
        <v>3245</v>
      </c>
      <c r="S642" s="18" t="str">
        <f t="shared" si="55"/>
        <v>https://onlinecourses.nptel.ac.in/noc24_me138/preview</v>
      </c>
      <c r="T642" s="19" t="str">
        <f t="shared" si="65"/>
        <v>https://onlinecourses.nptel.ac.in/noc23_me112/preview</v>
      </c>
      <c r="U642" s="19" t="str">
        <f t="shared" si="66"/>
        <v>https://onlinecourses.nptel.ac.in/noc23_me112/preview</v>
      </c>
      <c r="V642" s="14" t="s">
        <v>3246</v>
      </c>
      <c r="W642" s="20" t="str">
        <f t="shared" si="67"/>
        <v>https://nptel.ac.in/courses/112103306</v>
      </c>
      <c r="X642" s="21" t="str">
        <f t="shared" si="68"/>
        <v>https://nptel.ac.in/courses/112103306</v>
      </c>
      <c r="Y642" s="22">
        <v>112103306</v>
      </c>
    </row>
    <row r="643" spans="1:25" ht="25" x14ac:dyDescent="0.25">
      <c r="A643" s="14" t="s">
        <v>3247</v>
      </c>
      <c r="B643" s="15" t="s">
        <v>2980</v>
      </c>
      <c r="C643" s="15" t="s">
        <v>3248</v>
      </c>
      <c r="D643" s="15" t="s">
        <v>3192</v>
      </c>
      <c r="E643" s="23" t="s">
        <v>130</v>
      </c>
      <c r="F643" s="23" t="s">
        <v>130</v>
      </c>
      <c r="G643" s="14" t="s">
        <v>70</v>
      </c>
      <c r="H643" s="14" t="s">
        <v>51</v>
      </c>
      <c r="I643" s="17">
        <v>45523</v>
      </c>
      <c r="J643" s="17">
        <v>45576</v>
      </c>
      <c r="K643" s="17">
        <v>45598</v>
      </c>
      <c r="L643" s="17">
        <v>45523</v>
      </c>
      <c r="M643" s="17">
        <v>45534</v>
      </c>
      <c r="N643" s="14" t="s">
        <v>37</v>
      </c>
      <c r="O643" s="14" t="s">
        <v>52</v>
      </c>
      <c r="P643" s="14" t="s">
        <v>53</v>
      </c>
      <c r="Q643" s="14" t="s">
        <v>3022</v>
      </c>
      <c r="R643" s="14" t="s">
        <v>3249</v>
      </c>
      <c r="S643" s="18" t="str">
        <f t="shared" si="55"/>
        <v>https://onlinecourses.nptel.ac.in/noc24_me151/preview</v>
      </c>
      <c r="T643" s="19" t="str">
        <f t="shared" si="65"/>
        <v>https://onlinecourses.nptel.ac.in/noc23_me102/preview</v>
      </c>
      <c r="U643" s="19" t="str">
        <f t="shared" si="66"/>
        <v>https://onlinecourses.nptel.ac.in/noc23_me102/preview</v>
      </c>
      <c r="V643" s="14" t="s">
        <v>3250</v>
      </c>
      <c r="W643" s="20" t="str">
        <f t="shared" si="67"/>
        <v>https://nptel.ac.in/courses/112103244</v>
      </c>
      <c r="X643" s="21" t="str">
        <f t="shared" si="68"/>
        <v>https://nptel.ac.in/courses/112103244</v>
      </c>
      <c r="Y643" s="22">
        <v>112103244</v>
      </c>
    </row>
    <row r="644" spans="1:25" ht="25" x14ac:dyDescent="0.25">
      <c r="A644" s="14" t="s">
        <v>3251</v>
      </c>
      <c r="B644" s="15" t="s">
        <v>2980</v>
      </c>
      <c r="C644" s="15" t="s">
        <v>3252</v>
      </c>
      <c r="D644" s="15" t="s">
        <v>3253</v>
      </c>
      <c r="E644" s="23" t="s">
        <v>130</v>
      </c>
      <c r="F644" s="23" t="s">
        <v>130</v>
      </c>
      <c r="G644" s="14" t="s">
        <v>70</v>
      </c>
      <c r="H644" s="14" t="s">
        <v>51</v>
      </c>
      <c r="I644" s="17">
        <v>45523</v>
      </c>
      <c r="J644" s="17">
        <v>45576</v>
      </c>
      <c r="K644" s="17">
        <v>45599</v>
      </c>
      <c r="L644" s="17">
        <v>45523</v>
      </c>
      <c r="M644" s="17">
        <v>45534</v>
      </c>
      <c r="N644" s="14" t="s">
        <v>37</v>
      </c>
      <c r="O644" s="14" t="s">
        <v>52</v>
      </c>
      <c r="P644" s="14" t="s">
        <v>53</v>
      </c>
      <c r="Q644" s="14"/>
      <c r="R644" s="14" t="s">
        <v>3254</v>
      </c>
      <c r="S644" s="18" t="str">
        <f t="shared" si="55"/>
        <v>https://onlinecourses.nptel.ac.in/noc24_me154/preview</v>
      </c>
      <c r="T644" s="19" t="str">
        <f t="shared" si="65"/>
        <v>https://onlinecourses.nptel.ac.in/noc23_me99/preview</v>
      </c>
      <c r="U644" s="19" t="str">
        <f t="shared" si="66"/>
        <v>https://onlinecourses.nptel.ac.in/noc23_me99/preview</v>
      </c>
      <c r="V644" s="14" t="s">
        <v>3255</v>
      </c>
      <c r="W644" s="20" t="str">
        <f t="shared" si="67"/>
        <v>https://nptel.ac.in/courses/112103202</v>
      </c>
      <c r="X644" s="21" t="str">
        <f t="shared" si="68"/>
        <v>https://nptel.ac.in/courses/112103202</v>
      </c>
      <c r="Y644" s="22">
        <v>112103202</v>
      </c>
    </row>
    <row r="645" spans="1:25" ht="25" x14ac:dyDescent="0.25">
      <c r="A645" s="14" t="s">
        <v>3256</v>
      </c>
      <c r="B645" s="15" t="s">
        <v>2980</v>
      </c>
      <c r="C645" s="15" t="s">
        <v>3257</v>
      </c>
      <c r="D645" s="15" t="s">
        <v>3224</v>
      </c>
      <c r="E645" s="35" t="s">
        <v>130</v>
      </c>
      <c r="F645" s="35" t="s">
        <v>130</v>
      </c>
      <c r="G645" s="14" t="s">
        <v>4</v>
      </c>
      <c r="H645" s="14" t="s">
        <v>51</v>
      </c>
      <c r="I645" s="17">
        <v>45495</v>
      </c>
      <c r="J645" s="17">
        <v>45576</v>
      </c>
      <c r="K645" s="17">
        <v>45599</v>
      </c>
      <c r="L645" s="17">
        <v>45502</v>
      </c>
      <c r="M645" s="17">
        <v>45520</v>
      </c>
      <c r="N645" s="14" t="s">
        <v>37</v>
      </c>
      <c r="O645" s="14" t="s">
        <v>52</v>
      </c>
      <c r="P645" s="14" t="s">
        <v>53</v>
      </c>
      <c r="Q645" s="14" t="s">
        <v>3012</v>
      </c>
      <c r="R645" s="14" t="s">
        <v>3258</v>
      </c>
      <c r="S645" s="18" t="str">
        <f t="shared" si="55"/>
        <v>https://onlinecourses.nptel.ac.in/noc24_me139/preview</v>
      </c>
      <c r="T645" s="19" t="str">
        <f t="shared" si="65"/>
        <v>https://onlinecourses.nptel.ac.in/noc23_me105/preview</v>
      </c>
      <c r="U645" s="19" t="str">
        <f t="shared" si="66"/>
        <v>https://onlinecourses.nptel.ac.in/noc23_me105/preview</v>
      </c>
      <c r="V645" s="14" t="s">
        <v>3259</v>
      </c>
      <c r="W645" s="20" t="str">
        <f t="shared" si="67"/>
        <v>https://nptel.ac.in/courses/112103293</v>
      </c>
      <c r="X645" s="21" t="str">
        <f t="shared" si="68"/>
        <v>https://nptel.ac.in/courses/112103293</v>
      </c>
      <c r="Y645" s="22">
        <v>112103293</v>
      </c>
    </row>
    <row r="646" spans="1:25" ht="25" x14ac:dyDescent="0.25">
      <c r="A646" s="14" t="s">
        <v>3260</v>
      </c>
      <c r="B646" s="15" t="s">
        <v>2980</v>
      </c>
      <c r="C646" s="15" t="s">
        <v>3261</v>
      </c>
      <c r="D646" s="15" t="s">
        <v>3262</v>
      </c>
      <c r="E646" s="37" t="s">
        <v>50</v>
      </c>
      <c r="F646" s="37" t="s">
        <v>50</v>
      </c>
      <c r="G646" s="14" t="s">
        <v>4</v>
      </c>
      <c r="H646" s="14" t="s">
        <v>51</v>
      </c>
      <c r="I646" s="17">
        <v>45495</v>
      </c>
      <c r="J646" s="17">
        <v>45576</v>
      </c>
      <c r="K646" s="17">
        <v>45599</v>
      </c>
      <c r="L646" s="17">
        <v>45502</v>
      </c>
      <c r="M646" s="17">
        <v>45520</v>
      </c>
      <c r="N646" s="14" t="s">
        <v>61</v>
      </c>
      <c r="O646" s="14" t="s">
        <v>62</v>
      </c>
      <c r="P646" s="14" t="s">
        <v>63</v>
      </c>
      <c r="Q646" s="14"/>
      <c r="R646" s="14" t="s">
        <v>3263</v>
      </c>
      <c r="S646" s="18" t="str">
        <f t="shared" si="55"/>
        <v>https://onlinecourses.nptel.ac.in/noc24_me140/preview</v>
      </c>
      <c r="T646" s="19" t="str">
        <f t="shared" si="65"/>
        <v>https://onlinecourses.nptel.ac.in/noc23_me144/preview</v>
      </c>
      <c r="U646" s="19" t="str">
        <f t="shared" si="66"/>
        <v>https://onlinecourses.nptel.ac.in/noc23_me144/preview</v>
      </c>
      <c r="V646" s="14" t="s">
        <v>3264</v>
      </c>
      <c r="W646" s="20" t="str">
        <f t="shared" si="67"/>
        <v>https://nptel.ac.in/courses/112102304</v>
      </c>
      <c r="X646" s="21" t="str">
        <f t="shared" si="68"/>
        <v>https://nptel.ac.in/courses/112102304</v>
      </c>
      <c r="Y646" s="22">
        <v>112102304</v>
      </c>
    </row>
    <row r="647" spans="1:25" ht="25" x14ac:dyDescent="0.25">
      <c r="A647" s="14" t="s">
        <v>3265</v>
      </c>
      <c r="B647" s="15" t="s">
        <v>2980</v>
      </c>
      <c r="C647" s="15" t="s">
        <v>3266</v>
      </c>
      <c r="D647" s="15" t="s">
        <v>3267</v>
      </c>
      <c r="E647" s="23" t="s">
        <v>91</v>
      </c>
      <c r="F647" s="23" t="s">
        <v>91</v>
      </c>
      <c r="G647" s="14" t="s">
        <v>70</v>
      </c>
      <c r="H647" s="14" t="s">
        <v>51</v>
      </c>
      <c r="I647" s="17">
        <v>45523</v>
      </c>
      <c r="J647" s="17">
        <v>45576</v>
      </c>
      <c r="K647" s="17">
        <v>45592</v>
      </c>
      <c r="L647" s="17">
        <v>45523</v>
      </c>
      <c r="M647" s="17">
        <v>45534</v>
      </c>
      <c r="N647" s="14" t="s">
        <v>37</v>
      </c>
      <c r="O647" s="14" t="s">
        <v>52</v>
      </c>
      <c r="P647" s="14" t="s">
        <v>53</v>
      </c>
      <c r="Q647" s="14"/>
      <c r="R647" s="14" t="s">
        <v>3268</v>
      </c>
      <c r="S647" s="18" t="str">
        <f t="shared" si="55"/>
        <v>https://onlinecourses.nptel.ac.in/noc24_me150/preview</v>
      </c>
      <c r="T647" s="19" t="str">
        <f t="shared" si="65"/>
        <v>https://onlinecourses.nptel.ac.in/noc23_me117/preview</v>
      </c>
      <c r="U647" s="19" t="str">
        <f t="shared" si="66"/>
        <v>https://onlinecourses.nptel.ac.in/noc23_me117/preview</v>
      </c>
      <c r="V647" s="14" t="s">
        <v>3269</v>
      </c>
      <c r="W647" s="20" t="str">
        <f t="shared" si="67"/>
        <v>https://nptel.ac.in/courses/112105305</v>
      </c>
      <c r="X647" s="21" t="str">
        <f t="shared" si="68"/>
        <v>https://nptel.ac.in/courses/112105305</v>
      </c>
      <c r="Y647" s="22">
        <v>112105305</v>
      </c>
    </row>
    <row r="648" spans="1:25" ht="25" x14ac:dyDescent="0.25">
      <c r="A648" s="14" t="s">
        <v>3270</v>
      </c>
      <c r="B648" s="15" t="s">
        <v>2980</v>
      </c>
      <c r="C648" s="15" t="s">
        <v>3271</v>
      </c>
      <c r="D648" s="15" t="s">
        <v>3272</v>
      </c>
      <c r="E648" s="23" t="s">
        <v>91</v>
      </c>
      <c r="F648" s="23" t="s">
        <v>91</v>
      </c>
      <c r="G648" s="14" t="s">
        <v>70</v>
      </c>
      <c r="H648" s="14" t="s">
        <v>51</v>
      </c>
      <c r="I648" s="17">
        <v>45523</v>
      </c>
      <c r="J648" s="17">
        <v>45576</v>
      </c>
      <c r="K648" s="17">
        <v>45599</v>
      </c>
      <c r="L648" s="17">
        <v>45523</v>
      </c>
      <c r="M648" s="17">
        <v>45534</v>
      </c>
      <c r="N648" s="14" t="s">
        <v>37</v>
      </c>
      <c r="O648" s="14" t="s">
        <v>52</v>
      </c>
      <c r="P648" s="14" t="s">
        <v>53</v>
      </c>
      <c r="Q648" s="14" t="s">
        <v>3273</v>
      </c>
      <c r="R648" s="14" t="s">
        <v>3274</v>
      </c>
      <c r="S648" s="18" t="str">
        <f t="shared" si="55"/>
        <v>https://onlinecourses.nptel.ac.in/noc24_me155/preview</v>
      </c>
      <c r="T648" s="19" t="str">
        <f t="shared" si="65"/>
        <v>https://onlinecourses.nptel.ac.in/noc23_me118/preview</v>
      </c>
      <c r="U648" s="19" t="str">
        <f t="shared" si="66"/>
        <v>https://onlinecourses.nptel.ac.in/noc23_me118/preview</v>
      </c>
      <c r="V648" s="14" t="s">
        <v>3275</v>
      </c>
      <c r="W648" s="20" t="str">
        <f t="shared" si="67"/>
        <v>https://nptel.ac.in/courses/112105236</v>
      </c>
      <c r="X648" s="21" t="str">
        <f t="shared" si="68"/>
        <v>https://nptel.ac.in/courses/112105236</v>
      </c>
      <c r="Y648" s="22">
        <v>112105236</v>
      </c>
    </row>
    <row r="649" spans="1:25" ht="25" x14ac:dyDescent="0.25">
      <c r="A649" s="14" t="s">
        <v>3276</v>
      </c>
      <c r="B649" s="15" t="s">
        <v>2980</v>
      </c>
      <c r="C649" s="15" t="s">
        <v>3277</v>
      </c>
      <c r="D649" s="15" t="s">
        <v>3159</v>
      </c>
      <c r="E649" s="23" t="s">
        <v>91</v>
      </c>
      <c r="F649" s="23" t="s">
        <v>91</v>
      </c>
      <c r="G649" s="14" t="s">
        <v>4</v>
      </c>
      <c r="H649" s="14" t="s">
        <v>51</v>
      </c>
      <c r="I649" s="17">
        <v>45495</v>
      </c>
      <c r="J649" s="17">
        <v>45576</v>
      </c>
      <c r="K649" s="17">
        <v>45599</v>
      </c>
      <c r="L649" s="17">
        <v>45502</v>
      </c>
      <c r="M649" s="17">
        <v>45520</v>
      </c>
      <c r="N649" s="14" t="s">
        <v>37</v>
      </c>
      <c r="O649" s="14" t="s">
        <v>62</v>
      </c>
      <c r="P649" s="14" t="s">
        <v>53</v>
      </c>
      <c r="Q649" s="14"/>
      <c r="R649" s="14" t="s">
        <v>3278</v>
      </c>
      <c r="S649" s="18" t="str">
        <f t="shared" si="55"/>
        <v>https://onlinecourses.nptel.ac.in/noc24_me141/preview</v>
      </c>
      <c r="T649" s="19" t="str">
        <f t="shared" si="65"/>
        <v>https://onlinecourses.nptel.ac.in/noc23_me119/preview</v>
      </c>
      <c r="U649" s="19" t="str">
        <f t="shared" si="66"/>
        <v>https://onlinecourses.nptel.ac.in/noc23_me119/preview</v>
      </c>
      <c r="V649" s="14" t="s">
        <v>3279</v>
      </c>
      <c r="W649" s="20" t="str">
        <f t="shared" si="67"/>
        <v>https://nptel.ac.in/courses/112105254</v>
      </c>
      <c r="X649" s="21" t="str">
        <f t="shared" si="68"/>
        <v>https://nptel.ac.in/courses/112105254</v>
      </c>
      <c r="Y649" s="22">
        <v>112105254</v>
      </c>
    </row>
    <row r="650" spans="1:25" ht="25" x14ac:dyDescent="0.25">
      <c r="A650" s="14" t="s">
        <v>3280</v>
      </c>
      <c r="B650" s="15" t="s">
        <v>2980</v>
      </c>
      <c r="C650" s="15" t="s">
        <v>3273</v>
      </c>
      <c r="D650" s="15" t="s">
        <v>3281</v>
      </c>
      <c r="E650" s="23" t="s">
        <v>91</v>
      </c>
      <c r="F650" s="23" t="s">
        <v>91</v>
      </c>
      <c r="G650" s="14" t="s">
        <v>70</v>
      </c>
      <c r="H650" s="14" t="s">
        <v>51</v>
      </c>
      <c r="I650" s="17">
        <v>45495</v>
      </c>
      <c r="J650" s="17">
        <v>45548</v>
      </c>
      <c r="K650" s="17">
        <v>45556</v>
      </c>
      <c r="L650" s="17">
        <v>45502</v>
      </c>
      <c r="M650" s="17">
        <v>45520</v>
      </c>
      <c r="N650" s="14" t="s">
        <v>37</v>
      </c>
      <c r="O650" s="14" t="s">
        <v>62</v>
      </c>
      <c r="P650" s="14" t="s">
        <v>53</v>
      </c>
      <c r="Q650" s="14" t="s">
        <v>3273</v>
      </c>
      <c r="R650" s="14" t="s">
        <v>3282</v>
      </c>
      <c r="S650" s="18" t="str">
        <f t="shared" si="55"/>
        <v>https://onlinecourses.nptel.ac.in/noc24_me88/preview</v>
      </c>
      <c r="T650" s="19" t="str">
        <f t="shared" si="65"/>
        <v>https://onlinecourses.nptel.ac.in/noc23_me120/preview</v>
      </c>
      <c r="U650" s="19" t="str">
        <f t="shared" si="66"/>
        <v>https://onlinecourses.nptel.ac.in/noc23_me120/preview</v>
      </c>
      <c r="V650" s="14" t="s">
        <v>3283</v>
      </c>
      <c r="W650" s="20" t="str">
        <f t="shared" si="67"/>
        <v>https://nptel.ac.in/courses/112105249</v>
      </c>
      <c r="X650" s="21" t="str">
        <f t="shared" si="68"/>
        <v>https://nptel.ac.in/courses/112105249</v>
      </c>
      <c r="Y650" s="22">
        <v>112105249</v>
      </c>
    </row>
    <row r="651" spans="1:25" ht="25" x14ac:dyDescent="0.25">
      <c r="A651" s="14" t="s">
        <v>3284</v>
      </c>
      <c r="B651" s="15" t="s">
        <v>2980</v>
      </c>
      <c r="C651" s="15" t="s">
        <v>3285</v>
      </c>
      <c r="D651" s="15" t="s">
        <v>3286</v>
      </c>
      <c r="E651" s="23" t="s">
        <v>91</v>
      </c>
      <c r="F651" s="23" t="s">
        <v>91</v>
      </c>
      <c r="G651" s="14" t="s">
        <v>4</v>
      </c>
      <c r="H651" s="14" t="s">
        <v>51</v>
      </c>
      <c r="I651" s="17">
        <v>45495</v>
      </c>
      <c r="J651" s="17">
        <v>45576</v>
      </c>
      <c r="K651" s="17">
        <v>45599</v>
      </c>
      <c r="L651" s="17">
        <v>45502</v>
      </c>
      <c r="M651" s="17">
        <v>45520</v>
      </c>
      <c r="N651" s="14" t="s">
        <v>37</v>
      </c>
      <c r="O651" s="14" t="s">
        <v>52</v>
      </c>
      <c r="P651" s="14" t="s">
        <v>53</v>
      </c>
      <c r="Q651" s="14" t="s">
        <v>554</v>
      </c>
      <c r="R651" s="14" t="s">
        <v>3287</v>
      </c>
      <c r="S651" s="18" t="str">
        <f t="shared" si="55"/>
        <v>https://onlinecourses.nptel.ac.in/noc24_me142/preview</v>
      </c>
      <c r="T651" s="19" t="str">
        <f t="shared" si="65"/>
        <v>https://onlinecourses.nptel.ac.in/noc23_me122/preview</v>
      </c>
      <c r="U651" s="19" t="str">
        <f t="shared" si="66"/>
        <v>https://onlinecourses.nptel.ac.in/noc23_me122/preview</v>
      </c>
      <c r="V651" s="14" t="s">
        <v>3288</v>
      </c>
      <c r="W651" s="20" t="str">
        <f t="shared" si="67"/>
        <v>https://nptel.ac.in/courses/112105221</v>
      </c>
      <c r="X651" s="21" t="str">
        <f t="shared" si="68"/>
        <v>https://nptel.ac.in/courses/112105221</v>
      </c>
      <c r="Y651" s="22">
        <v>112105221</v>
      </c>
    </row>
    <row r="652" spans="1:25" ht="50" x14ac:dyDescent="0.25">
      <c r="A652" s="14" t="s">
        <v>3289</v>
      </c>
      <c r="B652" s="15" t="s">
        <v>2980</v>
      </c>
      <c r="C652" s="15" t="s">
        <v>3290</v>
      </c>
      <c r="D652" s="15" t="s">
        <v>3144</v>
      </c>
      <c r="E652" s="23" t="s">
        <v>60</v>
      </c>
      <c r="F652" s="23" t="s">
        <v>60</v>
      </c>
      <c r="G652" s="14" t="s">
        <v>4</v>
      </c>
      <c r="H652" s="14" t="s">
        <v>113</v>
      </c>
      <c r="I652" s="17">
        <v>45495</v>
      </c>
      <c r="J652" s="17">
        <v>45576</v>
      </c>
      <c r="K652" s="17">
        <v>45592</v>
      </c>
      <c r="L652" s="17">
        <v>45502</v>
      </c>
      <c r="M652" s="17">
        <v>45520</v>
      </c>
      <c r="N652" s="14" t="s">
        <v>37</v>
      </c>
      <c r="O652" s="14" t="s">
        <v>52</v>
      </c>
      <c r="P652" s="14" t="s">
        <v>53</v>
      </c>
      <c r="Q652" s="14"/>
      <c r="R652" s="14" t="s">
        <v>3291</v>
      </c>
      <c r="S652" s="18" t="str">
        <f t="shared" si="55"/>
        <v>https://onlinecourses.nptel.ac.in/noc24_me104/preview</v>
      </c>
      <c r="T652" s="14"/>
      <c r="U652" s="14"/>
      <c r="V652" s="14"/>
      <c r="W652" s="24" t="str">
        <f t="shared" si="67"/>
        <v>https://nptel.ac.in/courses/112104526</v>
      </c>
      <c r="X652" s="21" t="str">
        <f t="shared" si="68"/>
        <v>https://nptel.ac.in/courses/112104526</v>
      </c>
      <c r="Y652" s="25">
        <v>112104526</v>
      </c>
    </row>
    <row r="653" spans="1:25" ht="25" x14ac:dyDescent="0.25">
      <c r="A653" s="14" t="s">
        <v>3292</v>
      </c>
      <c r="B653" s="15" t="s">
        <v>2980</v>
      </c>
      <c r="C653" s="15" t="s">
        <v>3293</v>
      </c>
      <c r="D653" s="15" t="s">
        <v>3294</v>
      </c>
      <c r="E653" s="35" t="s">
        <v>130</v>
      </c>
      <c r="F653" s="35" t="s">
        <v>130</v>
      </c>
      <c r="G653" s="14" t="s">
        <v>4</v>
      </c>
      <c r="H653" s="14" t="s">
        <v>51</v>
      </c>
      <c r="I653" s="17">
        <v>45495</v>
      </c>
      <c r="J653" s="17">
        <v>45576</v>
      </c>
      <c r="K653" s="17">
        <v>45592</v>
      </c>
      <c r="L653" s="17">
        <v>45502</v>
      </c>
      <c r="M653" s="17">
        <v>45520</v>
      </c>
      <c r="N653" s="14" t="s">
        <v>37</v>
      </c>
      <c r="O653" s="14" t="s">
        <v>52</v>
      </c>
      <c r="P653" s="14" t="s">
        <v>53</v>
      </c>
      <c r="Q653" s="14" t="s">
        <v>3295</v>
      </c>
      <c r="R653" s="14" t="s">
        <v>3296</v>
      </c>
      <c r="S653" s="18" t="str">
        <f t="shared" si="55"/>
        <v>https://onlinecourses.nptel.ac.in/noc24_me105/preview</v>
      </c>
      <c r="T653" s="19" t="str">
        <f>HYPERLINK(U653)</f>
        <v>https://onlinecourses.nptel.ac.in/noc23_me107/preview</v>
      </c>
      <c r="U653" s="19" t="str">
        <f>CONCATENATE("https://onlinecourses.nptel.ac.in/",V653,"/preview")</f>
        <v>https://onlinecourses.nptel.ac.in/noc23_me107/preview</v>
      </c>
      <c r="V653" s="14" t="s">
        <v>3297</v>
      </c>
      <c r="W653" s="20" t="str">
        <f t="shared" si="67"/>
        <v>https://nptel.ac.in/courses/112103295</v>
      </c>
      <c r="X653" s="21" t="str">
        <f t="shared" si="68"/>
        <v>https://nptel.ac.in/courses/112103295</v>
      </c>
      <c r="Y653" s="22">
        <v>112103295</v>
      </c>
    </row>
    <row r="654" spans="1:25" ht="25" x14ac:dyDescent="0.25">
      <c r="A654" s="14" t="s">
        <v>3298</v>
      </c>
      <c r="B654" s="15" t="s">
        <v>2980</v>
      </c>
      <c r="C654" s="15" t="s">
        <v>3299</v>
      </c>
      <c r="D654" s="15" t="s">
        <v>3300</v>
      </c>
      <c r="E654" s="37" t="s">
        <v>300</v>
      </c>
      <c r="F654" s="37" t="s">
        <v>300</v>
      </c>
      <c r="G654" s="14" t="s">
        <v>4</v>
      </c>
      <c r="H654" s="14" t="s">
        <v>113</v>
      </c>
      <c r="I654" s="17">
        <v>45495</v>
      </c>
      <c r="J654" s="17">
        <v>45576</v>
      </c>
      <c r="K654" s="17">
        <v>45592</v>
      </c>
      <c r="L654" s="17">
        <v>45502</v>
      </c>
      <c r="M654" s="17">
        <v>45520</v>
      </c>
      <c r="N654" s="14" t="s">
        <v>97</v>
      </c>
      <c r="O654" s="14" t="s">
        <v>52</v>
      </c>
      <c r="P654" s="14" t="s">
        <v>53</v>
      </c>
      <c r="Q654" s="14"/>
      <c r="R654" s="14" t="s">
        <v>3301</v>
      </c>
      <c r="S654" s="18" t="str">
        <f t="shared" si="55"/>
        <v>https://onlinecourses.nptel.ac.in/noc24_me106/preview</v>
      </c>
      <c r="T654" s="14"/>
      <c r="U654" s="14"/>
      <c r="V654" s="14"/>
      <c r="W654" s="24" t="str">
        <f t="shared" si="67"/>
        <v>https://nptel.ac.in/courses/112108527</v>
      </c>
      <c r="X654" s="21" t="str">
        <f t="shared" si="68"/>
        <v>https://nptel.ac.in/courses/112108527</v>
      </c>
      <c r="Y654" s="25">
        <v>112108527</v>
      </c>
    </row>
    <row r="655" spans="1:25" ht="25" x14ac:dyDescent="0.25">
      <c r="A655" s="14" t="s">
        <v>3302</v>
      </c>
      <c r="B655" s="15" t="s">
        <v>2980</v>
      </c>
      <c r="C655" s="15" t="s">
        <v>3303</v>
      </c>
      <c r="D655" s="15" t="s">
        <v>3192</v>
      </c>
      <c r="E655" s="35" t="s">
        <v>130</v>
      </c>
      <c r="F655" s="35" t="s">
        <v>130</v>
      </c>
      <c r="G655" s="14" t="s">
        <v>4</v>
      </c>
      <c r="H655" s="14" t="s">
        <v>113</v>
      </c>
      <c r="I655" s="17">
        <v>45495</v>
      </c>
      <c r="J655" s="17">
        <v>45576</v>
      </c>
      <c r="K655" s="17">
        <v>45592</v>
      </c>
      <c r="L655" s="17">
        <v>45502</v>
      </c>
      <c r="M655" s="17">
        <v>45520</v>
      </c>
      <c r="N655" s="14" t="s">
        <v>61</v>
      </c>
      <c r="O655" s="14" t="s">
        <v>62</v>
      </c>
      <c r="P655" s="14" t="s">
        <v>63</v>
      </c>
      <c r="Q655" s="14" t="s">
        <v>2725</v>
      </c>
      <c r="R655" s="14" t="s">
        <v>3304</v>
      </c>
      <c r="S655" s="18" t="str">
        <f t="shared" si="55"/>
        <v>https://onlinecourses.nptel.ac.in/noc24_me108/preview</v>
      </c>
      <c r="T655" s="14"/>
      <c r="U655" s="14"/>
      <c r="V655" s="14"/>
      <c r="W655" s="24" t="str">
        <f t="shared" si="67"/>
        <v>https://nptel.ac.in/courses/112103528</v>
      </c>
      <c r="X655" s="21" t="str">
        <f t="shared" si="68"/>
        <v>https://nptel.ac.in/courses/112103528</v>
      </c>
      <c r="Y655" s="25">
        <v>112103528</v>
      </c>
    </row>
    <row r="656" spans="1:25" ht="25" x14ac:dyDescent="0.25">
      <c r="A656" s="14" t="s">
        <v>3305</v>
      </c>
      <c r="B656" s="15" t="s">
        <v>2980</v>
      </c>
      <c r="C656" s="15" t="s">
        <v>3306</v>
      </c>
      <c r="D656" s="15" t="s">
        <v>3307</v>
      </c>
      <c r="E656" s="16" t="s">
        <v>50</v>
      </c>
      <c r="F656" s="16" t="s">
        <v>50</v>
      </c>
      <c r="G656" s="14" t="s">
        <v>4</v>
      </c>
      <c r="H656" s="14" t="s">
        <v>51</v>
      </c>
      <c r="I656" s="17">
        <v>45495</v>
      </c>
      <c r="J656" s="17">
        <v>45576</v>
      </c>
      <c r="K656" s="17">
        <v>45599</v>
      </c>
      <c r="L656" s="17">
        <v>45502</v>
      </c>
      <c r="M656" s="17">
        <v>45520</v>
      </c>
      <c r="N656" s="14" t="s">
        <v>37</v>
      </c>
      <c r="O656" s="14" t="s">
        <v>52</v>
      </c>
      <c r="P656" s="14" t="s">
        <v>53</v>
      </c>
      <c r="Q656" s="14"/>
      <c r="R656" s="14" t="s">
        <v>3308</v>
      </c>
      <c r="S656" s="18" t="str">
        <f t="shared" si="55"/>
        <v>https://onlinecourses.nptel.ac.in/noc24_me143/preview</v>
      </c>
      <c r="T656" s="19" t="str">
        <f t="shared" ref="T656:T682" si="69">HYPERLINK(U656)</f>
        <v>https://onlinecourses.nptel.ac.in/noc23_me113/preview</v>
      </c>
      <c r="U656" s="19" t="str">
        <f t="shared" ref="U656:U682" si="70">CONCATENATE("https://onlinecourses.nptel.ac.in/",V656,"/preview")</f>
        <v>https://onlinecourses.nptel.ac.in/noc23_me113/preview</v>
      </c>
      <c r="V656" s="14" t="s">
        <v>3309</v>
      </c>
      <c r="W656" s="20" t="str">
        <f t="shared" si="67"/>
        <v>https://nptel.ac.in/courses/112102318</v>
      </c>
      <c r="X656" s="21" t="str">
        <f t="shared" si="68"/>
        <v>https://nptel.ac.in/courses/112102318</v>
      </c>
      <c r="Y656" s="22">
        <v>112102318</v>
      </c>
    </row>
    <row r="657" spans="1:25" ht="25" x14ac:dyDescent="0.25">
      <c r="A657" s="14" t="s">
        <v>3310</v>
      </c>
      <c r="B657" s="15" t="s">
        <v>2980</v>
      </c>
      <c r="C657" s="15" t="s">
        <v>3311</v>
      </c>
      <c r="D657" s="15" t="s">
        <v>3312</v>
      </c>
      <c r="E657" s="16" t="s">
        <v>103</v>
      </c>
      <c r="F657" s="37" t="s">
        <v>103</v>
      </c>
      <c r="G657" s="14" t="s">
        <v>4</v>
      </c>
      <c r="H657" s="14" t="s">
        <v>51</v>
      </c>
      <c r="I657" s="17">
        <v>45495</v>
      </c>
      <c r="J657" s="17">
        <v>45576</v>
      </c>
      <c r="K657" s="17">
        <v>45598</v>
      </c>
      <c r="L657" s="17">
        <v>45502</v>
      </c>
      <c r="M657" s="17">
        <v>45520</v>
      </c>
      <c r="N657" s="14" t="s">
        <v>37</v>
      </c>
      <c r="O657" s="14" t="s">
        <v>52</v>
      </c>
      <c r="P657" s="14" t="s">
        <v>53</v>
      </c>
      <c r="Q657" s="14" t="s">
        <v>3313</v>
      </c>
      <c r="R657" s="14" t="s">
        <v>3314</v>
      </c>
      <c r="S657" s="18" t="str">
        <f t="shared" si="55"/>
        <v>https://onlinecourses.nptel.ac.in/noc24_me120/preview</v>
      </c>
      <c r="T657" s="19" t="str">
        <f t="shared" si="69"/>
        <v>https://onlinecourses.nptel.ac.in/noc23_me136/preview</v>
      </c>
      <c r="U657" s="19" t="str">
        <f t="shared" si="70"/>
        <v>https://onlinecourses.nptel.ac.in/noc23_me136/preview</v>
      </c>
      <c r="V657" s="14" t="s">
        <v>3315</v>
      </c>
      <c r="W657" s="20" t="str">
        <f t="shared" si="67"/>
        <v>https://nptel.ac.in/courses/112101304</v>
      </c>
      <c r="X657" s="21" t="str">
        <f t="shared" si="68"/>
        <v>https://nptel.ac.in/courses/112101304</v>
      </c>
      <c r="Y657" s="22">
        <v>112101304</v>
      </c>
    </row>
    <row r="658" spans="1:25" ht="25" x14ac:dyDescent="0.25">
      <c r="A658" s="14" t="s">
        <v>3316</v>
      </c>
      <c r="B658" s="15" t="s">
        <v>3317</v>
      </c>
      <c r="C658" s="15" t="s">
        <v>3318</v>
      </c>
      <c r="D658" s="15" t="s">
        <v>1055</v>
      </c>
      <c r="E658" s="16" t="s">
        <v>392</v>
      </c>
      <c r="F658" s="35" t="s">
        <v>191</v>
      </c>
      <c r="G658" s="14" t="s">
        <v>4</v>
      </c>
      <c r="H658" s="14" t="s">
        <v>51</v>
      </c>
      <c r="I658" s="17">
        <v>45495</v>
      </c>
      <c r="J658" s="17">
        <v>45576</v>
      </c>
      <c r="K658" s="17">
        <v>45599</v>
      </c>
      <c r="L658" s="17">
        <v>45502</v>
      </c>
      <c r="M658" s="17">
        <v>45520</v>
      </c>
      <c r="N658" s="14" t="s">
        <v>37</v>
      </c>
      <c r="O658" s="14" t="s">
        <v>52</v>
      </c>
      <c r="P658" s="14" t="s">
        <v>53</v>
      </c>
      <c r="Q658" s="14" t="s">
        <v>559</v>
      </c>
      <c r="R658" s="14" t="s">
        <v>3319</v>
      </c>
      <c r="S658" s="18" t="str">
        <f t="shared" si="55"/>
        <v>https://onlinecourses.nptel.ac.in/noc24_me144/preview</v>
      </c>
      <c r="T658" s="19" t="str">
        <f t="shared" si="69"/>
        <v>https://onlinecourses.nptel.ac.in/noc23_me138/preview</v>
      </c>
      <c r="U658" s="19" t="str">
        <f t="shared" si="70"/>
        <v>https://onlinecourses.nptel.ac.in/noc23_me138/preview</v>
      </c>
      <c r="V658" s="14" t="s">
        <v>3320</v>
      </c>
      <c r="W658" s="20" t="str">
        <f t="shared" si="67"/>
        <v>https://nptel.ac.in/courses/112106318</v>
      </c>
      <c r="X658" s="21" t="str">
        <f t="shared" si="68"/>
        <v>https://nptel.ac.in/courses/112106318</v>
      </c>
      <c r="Y658" s="22">
        <v>112106318</v>
      </c>
    </row>
    <row r="659" spans="1:25" ht="50" x14ac:dyDescent="0.25">
      <c r="A659" s="14" t="s">
        <v>3321</v>
      </c>
      <c r="B659" s="15" t="s">
        <v>3322</v>
      </c>
      <c r="C659" s="15" t="s">
        <v>3323</v>
      </c>
      <c r="D659" s="15" t="s">
        <v>3324</v>
      </c>
      <c r="E659" s="37" t="s">
        <v>50</v>
      </c>
      <c r="F659" s="37" t="s">
        <v>50</v>
      </c>
      <c r="G659" s="14" t="s">
        <v>4</v>
      </c>
      <c r="H659" s="14" t="s">
        <v>51</v>
      </c>
      <c r="I659" s="17">
        <v>45495</v>
      </c>
      <c r="J659" s="17">
        <v>45576</v>
      </c>
      <c r="K659" s="17">
        <v>45599</v>
      </c>
      <c r="L659" s="17">
        <v>45502</v>
      </c>
      <c r="M659" s="17">
        <v>45520</v>
      </c>
      <c r="N659" s="14" t="s">
        <v>37</v>
      </c>
      <c r="O659" s="14" t="s">
        <v>52</v>
      </c>
      <c r="P659" s="14" t="s">
        <v>53</v>
      </c>
      <c r="Q659" s="14"/>
      <c r="R659" s="14" t="s">
        <v>3325</v>
      </c>
      <c r="S659" s="18" t="str">
        <f t="shared" si="55"/>
        <v>https://onlinecourses.nptel.ac.in/noc24_me149/preview</v>
      </c>
      <c r="T659" s="19" t="str">
        <f t="shared" si="69"/>
        <v>https://onlinecourses.nptel.ac.in/noc23_me139/preview</v>
      </c>
      <c r="U659" s="19" t="str">
        <f t="shared" si="70"/>
        <v>https://onlinecourses.nptel.ac.in/noc23_me139/preview</v>
      </c>
      <c r="V659" s="14" t="s">
        <v>3326</v>
      </c>
      <c r="W659" s="20" t="str">
        <f t="shared" si="67"/>
        <v>https://nptel.ac.in/courses/112102319</v>
      </c>
      <c r="X659" s="21" t="str">
        <f t="shared" si="68"/>
        <v>https://nptel.ac.in/courses/112102319</v>
      </c>
      <c r="Y659" s="22">
        <v>112102319</v>
      </c>
    </row>
    <row r="660" spans="1:25" ht="37.5" x14ac:dyDescent="0.25">
      <c r="A660" s="14" t="s">
        <v>3327</v>
      </c>
      <c r="B660" s="15" t="s">
        <v>3328</v>
      </c>
      <c r="C660" s="15" t="s">
        <v>3329</v>
      </c>
      <c r="D660" s="15" t="s">
        <v>3330</v>
      </c>
      <c r="E660" s="23" t="s">
        <v>191</v>
      </c>
      <c r="F660" s="23" t="s">
        <v>191</v>
      </c>
      <c r="G660" s="14" t="s">
        <v>4</v>
      </c>
      <c r="H660" s="14" t="s">
        <v>51</v>
      </c>
      <c r="I660" s="17">
        <v>45495</v>
      </c>
      <c r="J660" s="17">
        <v>45576</v>
      </c>
      <c r="K660" s="17">
        <v>45599</v>
      </c>
      <c r="L660" s="17">
        <v>45502</v>
      </c>
      <c r="M660" s="17">
        <v>45520</v>
      </c>
      <c r="N660" s="14" t="s">
        <v>61</v>
      </c>
      <c r="O660" s="14" t="s">
        <v>62</v>
      </c>
      <c r="P660" s="14" t="s">
        <v>63</v>
      </c>
      <c r="Q660" s="14" t="s">
        <v>836</v>
      </c>
      <c r="R660" s="14" t="s">
        <v>3331</v>
      </c>
      <c r="S660" s="18" t="str">
        <f t="shared" si="55"/>
        <v>https://onlinecourses.nptel.ac.in/noc24_me145/preview</v>
      </c>
      <c r="T660" s="19" t="str">
        <f t="shared" si="69"/>
        <v>https://onlinecourses.nptel.ac.in/noc24_me78/preview</v>
      </c>
      <c r="U660" s="19" t="str">
        <f t="shared" si="70"/>
        <v>https://onlinecourses.nptel.ac.in/noc24_me78/preview</v>
      </c>
      <c r="V660" s="14" t="s">
        <v>3332</v>
      </c>
      <c r="W660" s="20" t="str">
        <f t="shared" si="67"/>
        <v>https://nptel.ac.in/courses/112106319</v>
      </c>
      <c r="X660" s="21" t="str">
        <f t="shared" si="68"/>
        <v>https://nptel.ac.in/courses/112106319</v>
      </c>
      <c r="Y660" s="22">
        <v>112106319</v>
      </c>
    </row>
    <row r="661" spans="1:25" ht="25" x14ac:dyDescent="0.25">
      <c r="A661" s="14" t="s">
        <v>3333</v>
      </c>
      <c r="B661" s="15" t="s">
        <v>3334</v>
      </c>
      <c r="C661" s="15" t="s">
        <v>3335</v>
      </c>
      <c r="D661" s="15" t="s">
        <v>3336</v>
      </c>
      <c r="E661" s="23" t="s">
        <v>191</v>
      </c>
      <c r="F661" s="23" t="s">
        <v>191</v>
      </c>
      <c r="G661" s="14" t="s">
        <v>4</v>
      </c>
      <c r="H661" s="14" t="s">
        <v>51</v>
      </c>
      <c r="I661" s="17">
        <v>45495</v>
      </c>
      <c r="J661" s="17">
        <v>45576</v>
      </c>
      <c r="K661" s="17">
        <v>45599</v>
      </c>
      <c r="L661" s="17">
        <v>45502</v>
      </c>
      <c r="M661" s="17">
        <v>45520</v>
      </c>
      <c r="N661" s="14" t="s">
        <v>61</v>
      </c>
      <c r="O661" s="14" t="s">
        <v>62</v>
      </c>
      <c r="P661" s="14" t="s">
        <v>63</v>
      </c>
      <c r="Q661" s="14"/>
      <c r="R661" s="14" t="s">
        <v>3337</v>
      </c>
      <c r="S661" s="18" t="str">
        <f t="shared" si="55"/>
        <v>https://onlinecourses.nptel.ac.in/noc24_me146/preview</v>
      </c>
      <c r="T661" s="19" t="str">
        <f t="shared" si="69"/>
        <v>https://onlinecourses.nptel.ac.in/noc23_me141/preview</v>
      </c>
      <c r="U661" s="19" t="str">
        <f t="shared" si="70"/>
        <v>https://onlinecourses.nptel.ac.in/noc23_me141/preview</v>
      </c>
      <c r="V661" s="14" t="s">
        <v>3338</v>
      </c>
      <c r="W661" s="20" t="str">
        <f t="shared" si="67"/>
        <v>https://nptel.ac.in/courses/112106320</v>
      </c>
      <c r="X661" s="21" t="str">
        <f t="shared" si="68"/>
        <v>https://nptel.ac.in/courses/112106320</v>
      </c>
      <c r="Y661" s="22">
        <v>112106320</v>
      </c>
    </row>
    <row r="662" spans="1:25" ht="25" x14ac:dyDescent="0.25">
      <c r="A662" s="14" t="s">
        <v>3339</v>
      </c>
      <c r="B662" s="15" t="s">
        <v>3340</v>
      </c>
      <c r="C662" s="15" t="s">
        <v>3341</v>
      </c>
      <c r="D662" s="15" t="s">
        <v>3336</v>
      </c>
      <c r="E662" s="23" t="s">
        <v>191</v>
      </c>
      <c r="F662" s="23" t="s">
        <v>191</v>
      </c>
      <c r="G662" s="14" t="s">
        <v>4</v>
      </c>
      <c r="H662" s="14" t="s">
        <v>51</v>
      </c>
      <c r="I662" s="17">
        <v>45495</v>
      </c>
      <c r="J662" s="17">
        <v>45576</v>
      </c>
      <c r="K662" s="17">
        <v>45599</v>
      </c>
      <c r="L662" s="17">
        <v>45502</v>
      </c>
      <c r="M662" s="17">
        <v>45520</v>
      </c>
      <c r="N662" s="14" t="s">
        <v>97</v>
      </c>
      <c r="O662" s="14" t="s">
        <v>52</v>
      </c>
      <c r="P662" s="14" t="s">
        <v>53</v>
      </c>
      <c r="Q662" s="14"/>
      <c r="R662" s="14" t="s">
        <v>3342</v>
      </c>
      <c r="S662" s="18" t="str">
        <f t="shared" si="55"/>
        <v>https://onlinecourses.nptel.ac.in/noc24_me147/preview</v>
      </c>
      <c r="T662" s="19" t="str">
        <f t="shared" si="69"/>
        <v>https://onlinecourses.nptel.ac.in/noc23_me142/preview</v>
      </c>
      <c r="U662" s="19" t="str">
        <f t="shared" si="70"/>
        <v>https://onlinecourses.nptel.ac.in/noc23_me142/preview</v>
      </c>
      <c r="V662" s="14" t="s">
        <v>3343</v>
      </c>
      <c r="W662" s="20" t="str">
        <f t="shared" si="67"/>
        <v>https://nptel.ac.in/courses/112106321</v>
      </c>
      <c r="X662" s="21" t="str">
        <f t="shared" si="68"/>
        <v>https://nptel.ac.in/courses/112106321</v>
      </c>
      <c r="Y662" s="22">
        <v>112106321</v>
      </c>
    </row>
    <row r="663" spans="1:25" ht="25" x14ac:dyDescent="0.25">
      <c r="A663" s="14" t="s">
        <v>3344</v>
      </c>
      <c r="B663" s="15" t="s">
        <v>3345</v>
      </c>
      <c r="C663" s="15" t="s">
        <v>3346</v>
      </c>
      <c r="D663" s="15" t="s">
        <v>3347</v>
      </c>
      <c r="E663" s="23" t="s">
        <v>60</v>
      </c>
      <c r="F663" s="23" t="s">
        <v>60</v>
      </c>
      <c r="G663" s="14" t="s">
        <v>70</v>
      </c>
      <c r="H663" s="14" t="s">
        <v>51</v>
      </c>
      <c r="I663" s="17">
        <v>45495</v>
      </c>
      <c r="J663" s="17">
        <v>45548</v>
      </c>
      <c r="K663" s="17">
        <v>45557</v>
      </c>
      <c r="L663" s="17">
        <v>45502</v>
      </c>
      <c r="M663" s="17">
        <v>45520</v>
      </c>
      <c r="N663" s="14" t="s">
        <v>61</v>
      </c>
      <c r="O663" s="14" t="s">
        <v>62</v>
      </c>
      <c r="P663" s="14" t="s">
        <v>63</v>
      </c>
      <c r="Q663" s="14"/>
      <c r="R663" s="14" t="s">
        <v>3348</v>
      </c>
      <c r="S663" s="18" t="str">
        <f t="shared" si="55"/>
        <v>https://onlinecourses.nptel.ac.in/noc24_mm28/preview</v>
      </c>
      <c r="T663" s="19" t="str">
        <f t="shared" si="69"/>
        <v>https://onlinecourses.nptel.ac.in/noc23_mm28/preview</v>
      </c>
      <c r="U663" s="19" t="str">
        <f t="shared" si="70"/>
        <v>https://onlinecourses.nptel.ac.in/noc23_mm28/preview</v>
      </c>
      <c r="V663" s="14" t="s">
        <v>3349</v>
      </c>
      <c r="W663" s="20" t="str">
        <f t="shared" si="67"/>
        <v>https://nptel.ac.in/courses/113104081</v>
      </c>
      <c r="X663" s="21" t="str">
        <f t="shared" si="68"/>
        <v>https://nptel.ac.in/courses/113104081</v>
      </c>
      <c r="Y663" s="22">
        <v>113104081</v>
      </c>
    </row>
    <row r="664" spans="1:25" ht="25" x14ac:dyDescent="0.25">
      <c r="A664" s="14" t="s">
        <v>3350</v>
      </c>
      <c r="B664" s="15" t="s">
        <v>3345</v>
      </c>
      <c r="C664" s="15" t="s">
        <v>3351</v>
      </c>
      <c r="D664" s="15" t="s">
        <v>3352</v>
      </c>
      <c r="E664" s="23" t="s">
        <v>191</v>
      </c>
      <c r="F664" s="23" t="s">
        <v>191</v>
      </c>
      <c r="G664" s="14" t="s">
        <v>172</v>
      </c>
      <c r="H664" s="14" t="s">
        <v>51</v>
      </c>
      <c r="I664" s="17">
        <v>45495</v>
      </c>
      <c r="J664" s="17">
        <v>45520</v>
      </c>
      <c r="K664" s="17">
        <v>45557</v>
      </c>
      <c r="L664" s="17">
        <v>45502</v>
      </c>
      <c r="M664" s="17">
        <v>45520</v>
      </c>
      <c r="N664" s="14" t="s">
        <v>37</v>
      </c>
      <c r="O664" s="14" t="s">
        <v>52</v>
      </c>
      <c r="P664" s="14" t="s">
        <v>53</v>
      </c>
      <c r="Q664" s="14" t="s">
        <v>2715</v>
      </c>
      <c r="R664" s="14" t="s">
        <v>3353</v>
      </c>
      <c r="S664" s="18" t="str">
        <f t="shared" si="55"/>
        <v>https://onlinecourses.nptel.ac.in/noc24_mm25/preview</v>
      </c>
      <c r="T664" s="19" t="str">
        <f t="shared" si="69"/>
        <v>https://onlinecourses.nptel.ac.in/noc23_mm33/preview</v>
      </c>
      <c r="U664" s="19" t="str">
        <f t="shared" si="70"/>
        <v>https://onlinecourses.nptel.ac.in/noc23_mm33/preview</v>
      </c>
      <c r="V664" s="14" t="s">
        <v>3354</v>
      </c>
      <c r="W664" s="20" t="str">
        <f t="shared" si="67"/>
        <v>https://nptel.ac.in/courses/113106062</v>
      </c>
      <c r="X664" s="21" t="str">
        <f t="shared" si="68"/>
        <v>https://nptel.ac.in/courses/113106062</v>
      </c>
      <c r="Y664" s="22">
        <v>113106062</v>
      </c>
    </row>
    <row r="665" spans="1:25" ht="25" x14ac:dyDescent="0.25">
      <c r="A665" s="14" t="s">
        <v>3355</v>
      </c>
      <c r="B665" s="15" t="s">
        <v>3345</v>
      </c>
      <c r="C665" s="15" t="s">
        <v>3356</v>
      </c>
      <c r="D665" s="15" t="s">
        <v>3357</v>
      </c>
      <c r="E665" s="23" t="s">
        <v>191</v>
      </c>
      <c r="F665" s="23" t="s">
        <v>191</v>
      </c>
      <c r="G665" s="14" t="s">
        <v>4</v>
      </c>
      <c r="H665" s="14" t="s">
        <v>51</v>
      </c>
      <c r="I665" s="17">
        <v>45495</v>
      </c>
      <c r="J665" s="17">
        <v>45576</v>
      </c>
      <c r="K665" s="17">
        <v>45592</v>
      </c>
      <c r="L665" s="17">
        <v>45502</v>
      </c>
      <c r="M665" s="17">
        <v>45520</v>
      </c>
      <c r="N665" s="14" t="s">
        <v>37</v>
      </c>
      <c r="O665" s="14" t="s">
        <v>52</v>
      </c>
      <c r="P665" s="14" t="s">
        <v>53</v>
      </c>
      <c r="Q665" s="14" t="s">
        <v>2725</v>
      </c>
      <c r="R665" s="14" t="s">
        <v>3358</v>
      </c>
      <c r="S665" s="18" t="str">
        <f t="shared" si="55"/>
        <v>https://onlinecourses.nptel.ac.in/noc24_mm34/preview</v>
      </c>
      <c r="T665" s="19" t="str">
        <f t="shared" si="69"/>
        <v>https://onlinecourses.nptel.ac.in/noc23_mm35/preview</v>
      </c>
      <c r="U665" s="19" t="str">
        <f t="shared" si="70"/>
        <v>https://onlinecourses.nptel.ac.in/noc23_mm35/preview</v>
      </c>
      <c r="V665" s="14" t="s">
        <v>3359</v>
      </c>
      <c r="W665" s="20" t="str">
        <f t="shared" si="67"/>
        <v>https://nptel.ac.in/courses/113106098</v>
      </c>
      <c r="X665" s="21" t="str">
        <f t="shared" si="68"/>
        <v>https://nptel.ac.in/courses/113106098</v>
      </c>
      <c r="Y665" s="22">
        <v>113106098</v>
      </c>
    </row>
    <row r="666" spans="1:25" ht="25" x14ac:dyDescent="0.25">
      <c r="A666" s="14" t="s">
        <v>3360</v>
      </c>
      <c r="B666" s="15" t="s">
        <v>3345</v>
      </c>
      <c r="C666" s="15" t="s">
        <v>3361</v>
      </c>
      <c r="D666" s="15" t="s">
        <v>3362</v>
      </c>
      <c r="E666" s="23" t="s">
        <v>191</v>
      </c>
      <c r="F666" s="23" t="s">
        <v>191</v>
      </c>
      <c r="G666" s="14" t="s">
        <v>4</v>
      </c>
      <c r="H666" s="14" t="s">
        <v>51</v>
      </c>
      <c r="I666" s="17">
        <v>45495</v>
      </c>
      <c r="J666" s="17">
        <v>45576</v>
      </c>
      <c r="K666" s="17">
        <v>45599</v>
      </c>
      <c r="L666" s="17">
        <v>45502</v>
      </c>
      <c r="M666" s="17">
        <v>45520</v>
      </c>
      <c r="N666" s="14" t="s">
        <v>37</v>
      </c>
      <c r="O666" s="14" t="s">
        <v>52</v>
      </c>
      <c r="P666" s="14" t="s">
        <v>53</v>
      </c>
      <c r="Q666" s="14" t="s">
        <v>2715</v>
      </c>
      <c r="R666" s="14" t="s">
        <v>3363</v>
      </c>
      <c r="S666" s="18" t="str">
        <f t="shared" si="55"/>
        <v>https://onlinecourses.nptel.ac.in/noc24_mm39/preview</v>
      </c>
      <c r="T666" s="19" t="str">
        <f t="shared" si="69"/>
        <v>https://onlinecourses.nptel.ac.in/noc23_mm36/preview</v>
      </c>
      <c r="U666" s="19" t="str">
        <f t="shared" si="70"/>
        <v>https://onlinecourses.nptel.ac.in/noc23_mm36/preview</v>
      </c>
      <c r="V666" s="14" t="s">
        <v>3364</v>
      </c>
      <c r="W666" s="20" t="str">
        <f t="shared" si="67"/>
        <v>https://nptel.ac.in/courses/113106039</v>
      </c>
      <c r="X666" s="21" t="str">
        <f t="shared" si="68"/>
        <v>https://nptel.ac.in/courses/113106039</v>
      </c>
      <c r="Y666" s="22">
        <v>113106039</v>
      </c>
    </row>
    <row r="667" spans="1:25" ht="25" x14ac:dyDescent="0.25">
      <c r="A667" s="14" t="s">
        <v>3365</v>
      </c>
      <c r="B667" s="15" t="s">
        <v>3345</v>
      </c>
      <c r="C667" s="15" t="s">
        <v>3366</v>
      </c>
      <c r="D667" s="15" t="s">
        <v>3362</v>
      </c>
      <c r="E667" s="23" t="s">
        <v>191</v>
      </c>
      <c r="F667" s="23" t="s">
        <v>191</v>
      </c>
      <c r="G667" s="14" t="s">
        <v>70</v>
      </c>
      <c r="H667" s="14" t="s">
        <v>51</v>
      </c>
      <c r="I667" s="17">
        <v>45495</v>
      </c>
      <c r="J667" s="17">
        <v>45548</v>
      </c>
      <c r="K667" s="17">
        <v>45557</v>
      </c>
      <c r="L667" s="17">
        <v>45502</v>
      </c>
      <c r="M667" s="17">
        <v>45520</v>
      </c>
      <c r="N667" s="14" t="s">
        <v>61</v>
      </c>
      <c r="O667" s="14" t="s">
        <v>52</v>
      </c>
      <c r="P667" s="14" t="s">
        <v>53</v>
      </c>
      <c r="Q667" s="14"/>
      <c r="R667" s="14" t="s">
        <v>3367</v>
      </c>
      <c r="S667" s="18" t="str">
        <f t="shared" si="55"/>
        <v>https://onlinecourses.nptel.ac.in/noc24_mm29/preview</v>
      </c>
      <c r="T667" s="19" t="str">
        <f t="shared" si="69"/>
        <v>https://onlinecourses.nptel.ac.in/noc23_mm37/preview</v>
      </c>
      <c r="U667" s="19" t="str">
        <f t="shared" si="70"/>
        <v>https://onlinecourses.nptel.ac.in/noc23_mm37/preview</v>
      </c>
      <c r="V667" s="14" t="s">
        <v>3368</v>
      </c>
      <c r="W667" s="20" t="str">
        <f t="shared" si="67"/>
        <v>https://nptel.ac.in/courses/113106093</v>
      </c>
      <c r="X667" s="21" t="str">
        <f t="shared" si="68"/>
        <v>https://nptel.ac.in/courses/113106093</v>
      </c>
      <c r="Y667" s="22">
        <v>113106093</v>
      </c>
    </row>
    <row r="668" spans="1:25" ht="25" x14ac:dyDescent="0.25">
      <c r="A668" s="14" t="s">
        <v>3369</v>
      </c>
      <c r="B668" s="15" t="s">
        <v>3345</v>
      </c>
      <c r="C668" s="15" t="s">
        <v>3370</v>
      </c>
      <c r="D668" s="15" t="s">
        <v>3357</v>
      </c>
      <c r="E668" s="23" t="s">
        <v>191</v>
      </c>
      <c r="F668" s="23" t="s">
        <v>191</v>
      </c>
      <c r="G668" s="14" t="s">
        <v>4</v>
      </c>
      <c r="H668" s="14" t="s">
        <v>51</v>
      </c>
      <c r="I668" s="17">
        <v>45495</v>
      </c>
      <c r="J668" s="17">
        <v>45576</v>
      </c>
      <c r="K668" s="17">
        <v>45599</v>
      </c>
      <c r="L668" s="17">
        <v>45502</v>
      </c>
      <c r="M668" s="17">
        <v>45520</v>
      </c>
      <c r="N668" s="14" t="s">
        <v>37</v>
      </c>
      <c r="O668" s="14" t="s">
        <v>52</v>
      </c>
      <c r="P668" s="14" t="s">
        <v>53</v>
      </c>
      <c r="Q668" s="14"/>
      <c r="R668" s="14" t="s">
        <v>3371</v>
      </c>
      <c r="S668" s="18" t="str">
        <f t="shared" si="55"/>
        <v>https://onlinecourses.nptel.ac.in/noc24_mm40/preview</v>
      </c>
      <c r="T668" s="19" t="str">
        <f t="shared" si="69"/>
        <v>https://onlinecourses.nptel.ac.in/noc23_mm40/preview</v>
      </c>
      <c r="U668" s="19" t="str">
        <f t="shared" si="70"/>
        <v>https://onlinecourses.nptel.ac.in/noc23_mm40/preview</v>
      </c>
      <c r="V668" s="14" t="s">
        <v>3372</v>
      </c>
      <c r="W668" s="20" t="str">
        <f t="shared" si="67"/>
        <v>https://nptel.ac.in/courses/113106105</v>
      </c>
      <c r="X668" s="21" t="str">
        <f t="shared" si="68"/>
        <v>https://nptel.ac.in/courses/113106105</v>
      </c>
      <c r="Y668" s="22">
        <v>113106105</v>
      </c>
    </row>
    <row r="669" spans="1:25" ht="50" x14ac:dyDescent="0.25">
      <c r="A669" s="14" t="s">
        <v>3373</v>
      </c>
      <c r="B669" s="15" t="s">
        <v>3345</v>
      </c>
      <c r="C669" s="15" t="s">
        <v>3374</v>
      </c>
      <c r="D669" s="15" t="s">
        <v>3375</v>
      </c>
      <c r="E669" s="23" t="s">
        <v>191</v>
      </c>
      <c r="F669" s="23" t="s">
        <v>191</v>
      </c>
      <c r="G669" s="14" t="s">
        <v>70</v>
      </c>
      <c r="H669" s="14" t="s">
        <v>51</v>
      </c>
      <c r="I669" s="17">
        <v>45523</v>
      </c>
      <c r="J669" s="17">
        <v>45576</v>
      </c>
      <c r="K669" s="17">
        <v>45599</v>
      </c>
      <c r="L669" s="17">
        <v>45523</v>
      </c>
      <c r="M669" s="17">
        <v>45534</v>
      </c>
      <c r="N669" s="14" t="s">
        <v>61</v>
      </c>
      <c r="O669" s="14" t="s">
        <v>52</v>
      </c>
      <c r="P669" s="14" t="s">
        <v>53</v>
      </c>
      <c r="Q669" s="14"/>
      <c r="R669" s="14" t="s">
        <v>3376</v>
      </c>
      <c r="S669" s="18" t="str">
        <f t="shared" si="55"/>
        <v>https://onlinecourses.nptel.ac.in/noc24_mm46/preview</v>
      </c>
      <c r="T669" s="19" t="str">
        <f t="shared" si="69"/>
        <v>https://onlinecourses.nptel.ac.in/noc23_mm41/preview</v>
      </c>
      <c r="U669" s="19" t="str">
        <f t="shared" si="70"/>
        <v>https://onlinecourses.nptel.ac.in/noc23_mm41/preview</v>
      </c>
      <c r="V669" s="14" t="s">
        <v>3377</v>
      </c>
      <c r="W669" s="20" t="str">
        <f t="shared" si="67"/>
        <v>https://nptel.ac.in/courses/113106106</v>
      </c>
      <c r="X669" s="21" t="str">
        <f t="shared" si="68"/>
        <v>https://nptel.ac.in/courses/113106106</v>
      </c>
      <c r="Y669" s="22">
        <v>113106106</v>
      </c>
    </row>
    <row r="670" spans="1:25" ht="25" x14ac:dyDescent="0.25">
      <c r="A670" s="14" t="s">
        <v>3378</v>
      </c>
      <c r="B670" s="15" t="s">
        <v>3345</v>
      </c>
      <c r="C670" s="15" t="s">
        <v>3379</v>
      </c>
      <c r="D670" s="15" t="s">
        <v>3380</v>
      </c>
      <c r="E670" s="26" t="s">
        <v>171</v>
      </c>
      <c r="F670" s="26" t="s">
        <v>171</v>
      </c>
      <c r="G670" s="14" t="s">
        <v>70</v>
      </c>
      <c r="H670" s="14" t="s">
        <v>51</v>
      </c>
      <c r="I670" s="17">
        <v>45495</v>
      </c>
      <c r="J670" s="17">
        <v>45548</v>
      </c>
      <c r="K670" s="17">
        <v>45557</v>
      </c>
      <c r="L670" s="17">
        <v>45502</v>
      </c>
      <c r="M670" s="17">
        <v>45520</v>
      </c>
      <c r="N670" s="14" t="s">
        <v>37</v>
      </c>
      <c r="O670" s="14" t="s">
        <v>52</v>
      </c>
      <c r="P670" s="14" t="s">
        <v>53</v>
      </c>
      <c r="Q670" s="14" t="s">
        <v>3381</v>
      </c>
      <c r="R670" s="14" t="s">
        <v>3382</v>
      </c>
      <c r="S670" s="18" t="str">
        <f t="shared" si="55"/>
        <v>https://onlinecourses.nptel.ac.in/noc24_mm30/preview</v>
      </c>
      <c r="T670" s="19" t="str">
        <f t="shared" si="69"/>
        <v>https://onlinecourses.nptel.ac.in/noc23_mm30/preview</v>
      </c>
      <c r="U670" s="19" t="str">
        <f t="shared" si="70"/>
        <v>https://onlinecourses.nptel.ac.in/noc23_mm30/preview</v>
      </c>
      <c r="V670" s="14" t="s">
        <v>3383</v>
      </c>
      <c r="W670" s="20" t="str">
        <f t="shared" si="67"/>
        <v>https://nptel.ac.in/courses/113107091</v>
      </c>
      <c r="X670" s="21" t="str">
        <f t="shared" si="68"/>
        <v>https://nptel.ac.in/courses/113107091</v>
      </c>
      <c r="Y670" s="22">
        <v>113107091</v>
      </c>
    </row>
    <row r="671" spans="1:25" ht="25" x14ac:dyDescent="0.25">
      <c r="A671" s="14" t="s">
        <v>3384</v>
      </c>
      <c r="B671" s="15" t="s">
        <v>3345</v>
      </c>
      <c r="C671" s="15" t="s">
        <v>3385</v>
      </c>
      <c r="D671" s="15" t="s">
        <v>3386</v>
      </c>
      <c r="E671" s="23" t="s">
        <v>91</v>
      </c>
      <c r="F671" s="23" t="s">
        <v>91</v>
      </c>
      <c r="G671" s="14" t="s">
        <v>4</v>
      </c>
      <c r="H671" s="14" t="s">
        <v>51</v>
      </c>
      <c r="I671" s="17">
        <v>45495</v>
      </c>
      <c r="J671" s="17">
        <v>45576</v>
      </c>
      <c r="K671" s="17">
        <v>45599</v>
      </c>
      <c r="L671" s="17">
        <v>45502</v>
      </c>
      <c r="M671" s="17">
        <v>45520</v>
      </c>
      <c r="N671" s="14" t="s">
        <v>37</v>
      </c>
      <c r="O671" s="14" t="s">
        <v>62</v>
      </c>
      <c r="P671" s="14" t="s">
        <v>53</v>
      </c>
      <c r="Q671" s="14" t="s">
        <v>3387</v>
      </c>
      <c r="R671" s="14" t="s">
        <v>3388</v>
      </c>
      <c r="S671" s="18" t="str">
        <f t="shared" si="55"/>
        <v>https://onlinecourses.nptel.ac.in/noc24_mm41/preview</v>
      </c>
      <c r="T671" s="19" t="str">
        <f t="shared" si="69"/>
        <v>https://onlinecourses.nptel.ac.in/noc23_mm26/preview</v>
      </c>
      <c r="U671" s="19" t="str">
        <f t="shared" si="70"/>
        <v>https://onlinecourses.nptel.ac.in/noc23_mm26/preview</v>
      </c>
      <c r="V671" s="14" t="s">
        <v>3389</v>
      </c>
      <c r="W671" s="20" t="str">
        <f t="shared" si="67"/>
        <v>https://nptel.ac.in/courses/113105101</v>
      </c>
      <c r="X671" s="21" t="str">
        <f t="shared" si="68"/>
        <v>https://nptel.ac.in/courses/113105101</v>
      </c>
      <c r="Y671" s="22">
        <v>113105101</v>
      </c>
    </row>
    <row r="672" spans="1:25" ht="25" x14ac:dyDescent="0.25">
      <c r="A672" s="14" t="s">
        <v>3390</v>
      </c>
      <c r="B672" s="15" t="s">
        <v>3345</v>
      </c>
      <c r="C672" s="15" t="s">
        <v>3391</v>
      </c>
      <c r="D672" s="15" t="s">
        <v>3392</v>
      </c>
      <c r="E672" s="23" t="s">
        <v>91</v>
      </c>
      <c r="F672" s="23" t="s">
        <v>91</v>
      </c>
      <c r="G672" s="14" t="s">
        <v>4</v>
      </c>
      <c r="H672" s="14" t="s">
        <v>51</v>
      </c>
      <c r="I672" s="17">
        <v>45495</v>
      </c>
      <c r="J672" s="17">
        <v>45576</v>
      </c>
      <c r="K672" s="17">
        <v>45599</v>
      </c>
      <c r="L672" s="17">
        <v>45502</v>
      </c>
      <c r="M672" s="17">
        <v>45520</v>
      </c>
      <c r="N672" s="14" t="s">
        <v>97</v>
      </c>
      <c r="O672" s="14" t="s">
        <v>52</v>
      </c>
      <c r="P672" s="14" t="s">
        <v>53</v>
      </c>
      <c r="Q672" s="14"/>
      <c r="R672" s="14" t="s">
        <v>3393</v>
      </c>
      <c r="S672" s="18" t="str">
        <f t="shared" si="55"/>
        <v>https://onlinecourses.nptel.ac.in/noc24_mm42/preview</v>
      </c>
      <c r="T672" s="19" t="str">
        <f t="shared" si="69"/>
        <v>https://onlinecourses.nptel.ac.in/noc23_mm29/preview</v>
      </c>
      <c r="U672" s="19" t="str">
        <f t="shared" si="70"/>
        <v>https://onlinecourses.nptel.ac.in/noc23_mm29/preview</v>
      </c>
      <c r="V672" s="14" t="s">
        <v>3394</v>
      </c>
      <c r="W672" s="20" t="str">
        <f t="shared" si="67"/>
        <v>https://nptel.ac.in/courses/113105081</v>
      </c>
      <c r="X672" s="21" t="str">
        <f t="shared" si="68"/>
        <v>https://nptel.ac.in/courses/113105081</v>
      </c>
      <c r="Y672" s="22">
        <v>113105081</v>
      </c>
    </row>
    <row r="673" spans="1:25" ht="25" x14ac:dyDescent="0.25">
      <c r="A673" s="14" t="s">
        <v>3395</v>
      </c>
      <c r="B673" s="15" t="s">
        <v>3345</v>
      </c>
      <c r="C673" s="15" t="s">
        <v>3396</v>
      </c>
      <c r="D673" s="15" t="s">
        <v>3397</v>
      </c>
      <c r="E673" s="23" t="s">
        <v>91</v>
      </c>
      <c r="F673" s="23" t="s">
        <v>91</v>
      </c>
      <c r="G673" s="14" t="s">
        <v>4</v>
      </c>
      <c r="H673" s="14" t="s">
        <v>51</v>
      </c>
      <c r="I673" s="17">
        <v>45495</v>
      </c>
      <c r="J673" s="17">
        <v>45576</v>
      </c>
      <c r="K673" s="17">
        <v>45599</v>
      </c>
      <c r="L673" s="17">
        <v>45502</v>
      </c>
      <c r="M673" s="17">
        <v>45520</v>
      </c>
      <c r="N673" s="14" t="s">
        <v>37</v>
      </c>
      <c r="O673" s="14" t="s">
        <v>62</v>
      </c>
      <c r="P673" s="14" t="s">
        <v>53</v>
      </c>
      <c r="Q673" s="14"/>
      <c r="R673" s="14" t="s">
        <v>3398</v>
      </c>
      <c r="S673" s="18" t="str">
        <f t="shared" si="55"/>
        <v>https://onlinecourses.nptel.ac.in/noc24_mm43/preview</v>
      </c>
      <c r="T673" s="19" t="str">
        <f t="shared" si="69"/>
        <v>https://onlinecourses.nptel.ac.in/noc23_mm46/preview</v>
      </c>
      <c r="U673" s="19" t="str">
        <f t="shared" si="70"/>
        <v>https://onlinecourses.nptel.ac.in/noc23_mm46/preview</v>
      </c>
      <c r="V673" s="14" t="s">
        <v>3399</v>
      </c>
      <c r="W673" s="20" t="str">
        <f t="shared" si="67"/>
        <v>https://nptel.ac.in/courses/123105007</v>
      </c>
      <c r="X673" s="21" t="str">
        <f t="shared" si="68"/>
        <v>https://nptel.ac.in/courses/123105007</v>
      </c>
      <c r="Y673" s="22">
        <v>123105007</v>
      </c>
    </row>
    <row r="674" spans="1:25" ht="25" x14ac:dyDescent="0.25">
      <c r="A674" s="14" t="s">
        <v>3400</v>
      </c>
      <c r="B674" s="15" t="s">
        <v>3345</v>
      </c>
      <c r="C674" s="15" t="s">
        <v>3401</v>
      </c>
      <c r="D674" s="15" t="s">
        <v>3402</v>
      </c>
      <c r="E674" s="23" t="s">
        <v>60</v>
      </c>
      <c r="F674" s="23" t="s">
        <v>60</v>
      </c>
      <c r="G674" s="14" t="s">
        <v>70</v>
      </c>
      <c r="H674" s="14" t="s">
        <v>51</v>
      </c>
      <c r="I674" s="17">
        <v>45495</v>
      </c>
      <c r="J674" s="17">
        <v>45548</v>
      </c>
      <c r="K674" s="17">
        <v>45557</v>
      </c>
      <c r="L674" s="17">
        <v>45502</v>
      </c>
      <c r="M674" s="17">
        <v>45520</v>
      </c>
      <c r="N674" s="14" t="s">
        <v>61</v>
      </c>
      <c r="O674" s="14" t="s">
        <v>52</v>
      </c>
      <c r="P674" s="14" t="s">
        <v>53</v>
      </c>
      <c r="Q674" s="14"/>
      <c r="R674" s="14" t="s">
        <v>3403</v>
      </c>
      <c r="S674" s="18" t="str">
        <f t="shared" si="55"/>
        <v>https://onlinecourses.nptel.ac.in/noc24_mm31/preview</v>
      </c>
      <c r="T674" s="19" t="str">
        <f t="shared" si="69"/>
        <v>https://onlinecourses.nptel.ac.in/noc22_mm49/preview</v>
      </c>
      <c r="U674" s="19" t="str">
        <f t="shared" si="70"/>
        <v>https://onlinecourses.nptel.ac.in/noc22_mm49/preview</v>
      </c>
      <c r="V674" s="14" t="s">
        <v>3404</v>
      </c>
      <c r="W674" s="20" t="str">
        <f t="shared" si="67"/>
        <v>https://nptel.ac.in/courses/113104090</v>
      </c>
      <c r="X674" s="21" t="str">
        <f t="shared" si="68"/>
        <v>https://nptel.ac.in/courses/113104090</v>
      </c>
      <c r="Y674" s="22">
        <v>113104090</v>
      </c>
    </row>
    <row r="675" spans="1:25" ht="25" x14ac:dyDescent="0.25">
      <c r="A675" s="14" t="s">
        <v>3405</v>
      </c>
      <c r="B675" s="15" t="s">
        <v>3345</v>
      </c>
      <c r="C675" s="15" t="s">
        <v>3406</v>
      </c>
      <c r="D675" s="15" t="s">
        <v>3402</v>
      </c>
      <c r="E675" s="23" t="s">
        <v>60</v>
      </c>
      <c r="F675" s="23" t="s">
        <v>60</v>
      </c>
      <c r="G675" s="14" t="s">
        <v>70</v>
      </c>
      <c r="H675" s="14" t="s">
        <v>51</v>
      </c>
      <c r="I675" s="17">
        <v>45495</v>
      </c>
      <c r="J675" s="17">
        <v>45548</v>
      </c>
      <c r="K675" s="17">
        <v>45557</v>
      </c>
      <c r="L675" s="17">
        <v>45502</v>
      </c>
      <c r="M675" s="17">
        <v>45520</v>
      </c>
      <c r="N675" s="14" t="s">
        <v>37</v>
      </c>
      <c r="O675" s="14" t="s">
        <v>62</v>
      </c>
      <c r="P675" s="14" t="s">
        <v>53</v>
      </c>
      <c r="Q675" s="14"/>
      <c r="R675" s="14" t="s">
        <v>3407</v>
      </c>
      <c r="S675" s="18" t="str">
        <f t="shared" si="55"/>
        <v>https://onlinecourses.nptel.ac.in/noc24_mm32/preview</v>
      </c>
      <c r="T675" s="19" t="str">
        <f t="shared" si="69"/>
        <v>https://onlinecourses.nptel.ac.in/noc23_mm42/preview</v>
      </c>
      <c r="U675" s="19" t="str">
        <f t="shared" si="70"/>
        <v>https://onlinecourses.nptel.ac.in/noc23_mm42/preview</v>
      </c>
      <c r="V675" s="14" t="s">
        <v>3408</v>
      </c>
      <c r="W675" s="20" t="str">
        <f t="shared" si="67"/>
        <v>https://nptel.ac.in/courses/113104076</v>
      </c>
      <c r="X675" s="21" t="str">
        <f t="shared" si="68"/>
        <v>https://nptel.ac.in/courses/113104076</v>
      </c>
      <c r="Y675" s="22">
        <v>113104076</v>
      </c>
    </row>
    <row r="676" spans="1:25" ht="25" x14ac:dyDescent="0.25">
      <c r="A676" s="14" t="s">
        <v>3409</v>
      </c>
      <c r="B676" s="15" t="s">
        <v>3345</v>
      </c>
      <c r="C676" s="15" t="s">
        <v>3410</v>
      </c>
      <c r="D676" s="15" t="s">
        <v>3347</v>
      </c>
      <c r="E676" s="23" t="s">
        <v>60</v>
      </c>
      <c r="F676" s="23" t="s">
        <v>60</v>
      </c>
      <c r="G676" s="14" t="s">
        <v>70</v>
      </c>
      <c r="H676" s="14" t="s">
        <v>51</v>
      </c>
      <c r="I676" s="17">
        <v>45495</v>
      </c>
      <c r="J676" s="17">
        <v>45548</v>
      </c>
      <c r="K676" s="17">
        <v>45557</v>
      </c>
      <c r="L676" s="17">
        <v>45502</v>
      </c>
      <c r="M676" s="17">
        <v>45520</v>
      </c>
      <c r="N676" s="14" t="s">
        <v>61</v>
      </c>
      <c r="O676" s="14" t="s">
        <v>62</v>
      </c>
      <c r="P676" s="14" t="s">
        <v>63</v>
      </c>
      <c r="Q676" s="14"/>
      <c r="R676" s="14" t="s">
        <v>3411</v>
      </c>
      <c r="S676" s="18" t="str">
        <f t="shared" si="55"/>
        <v>https://onlinecourses.nptel.ac.in/noc24_mm33/preview</v>
      </c>
      <c r="T676" s="19" t="str">
        <f t="shared" si="69"/>
        <v>https://onlinecourses.nptel.ac.in/noc23_mm43/preview</v>
      </c>
      <c r="U676" s="19" t="str">
        <f t="shared" si="70"/>
        <v>https://onlinecourses.nptel.ac.in/noc23_mm43/preview</v>
      </c>
      <c r="V676" s="14" t="s">
        <v>3412</v>
      </c>
      <c r="W676" s="20" t="str">
        <f t="shared" si="67"/>
        <v>https://nptel.ac.in/courses/113104073</v>
      </c>
      <c r="X676" s="21" t="str">
        <f t="shared" si="68"/>
        <v>https://nptel.ac.in/courses/113104073</v>
      </c>
      <c r="Y676" s="22">
        <v>113104073</v>
      </c>
    </row>
    <row r="677" spans="1:25" ht="37.5" x14ac:dyDescent="0.25">
      <c r="A677" s="14" t="s">
        <v>3413</v>
      </c>
      <c r="B677" s="15" t="s">
        <v>3345</v>
      </c>
      <c r="C677" s="15" t="s">
        <v>3414</v>
      </c>
      <c r="D677" s="15" t="s">
        <v>3415</v>
      </c>
      <c r="E677" s="23" t="s">
        <v>60</v>
      </c>
      <c r="F677" s="23" t="s">
        <v>60</v>
      </c>
      <c r="G677" s="14" t="s">
        <v>70</v>
      </c>
      <c r="H677" s="14" t="s">
        <v>51</v>
      </c>
      <c r="I677" s="17">
        <v>45495</v>
      </c>
      <c r="J677" s="17">
        <v>45548</v>
      </c>
      <c r="K677" s="17">
        <v>45556</v>
      </c>
      <c r="L677" s="17">
        <v>45502</v>
      </c>
      <c r="M677" s="17">
        <v>45520</v>
      </c>
      <c r="N677" s="14" t="s">
        <v>61</v>
      </c>
      <c r="O677" s="14" t="s">
        <v>62</v>
      </c>
      <c r="P677" s="14" t="s">
        <v>63</v>
      </c>
      <c r="Q677" s="14"/>
      <c r="R677" s="14" t="s">
        <v>3416</v>
      </c>
      <c r="S677" s="18" t="str">
        <f t="shared" si="55"/>
        <v>https://onlinecourses.nptel.ac.in/noc24_mm26/preview</v>
      </c>
      <c r="T677" s="19" t="str">
        <f t="shared" si="69"/>
        <v>https://onlinecourses.nptel.ac.in/noc23_mm44/preview</v>
      </c>
      <c r="U677" s="19" t="str">
        <f t="shared" si="70"/>
        <v>https://onlinecourses.nptel.ac.in/noc23_mm44/preview</v>
      </c>
      <c r="V677" s="14" t="s">
        <v>3417</v>
      </c>
      <c r="W677" s="20" t="str">
        <f t="shared" si="67"/>
        <v>https://nptel.ac.in/courses/113104105</v>
      </c>
      <c r="X677" s="21" t="str">
        <f t="shared" si="68"/>
        <v>https://nptel.ac.in/courses/113104105</v>
      </c>
      <c r="Y677" s="22">
        <v>113104105</v>
      </c>
    </row>
    <row r="678" spans="1:25" ht="25" x14ac:dyDescent="0.25">
      <c r="A678" s="14" t="s">
        <v>3418</v>
      </c>
      <c r="B678" s="15" t="s">
        <v>3345</v>
      </c>
      <c r="C678" s="15" t="s">
        <v>3419</v>
      </c>
      <c r="D678" s="15" t="s">
        <v>3420</v>
      </c>
      <c r="E678" s="23" t="s">
        <v>60</v>
      </c>
      <c r="F678" s="23" t="s">
        <v>60</v>
      </c>
      <c r="G678" s="14" t="s">
        <v>70</v>
      </c>
      <c r="H678" s="14" t="s">
        <v>51</v>
      </c>
      <c r="I678" s="17">
        <v>45495</v>
      </c>
      <c r="J678" s="17">
        <v>45548</v>
      </c>
      <c r="K678" s="17">
        <v>45556</v>
      </c>
      <c r="L678" s="17">
        <v>45502</v>
      </c>
      <c r="M678" s="17">
        <v>45520</v>
      </c>
      <c r="N678" s="14" t="s">
        <v>37</v>
      </c>
      <c r="O678" s="14" t="s">
        <v>62</v>
      </c>
      <c r="P678" s="14" t="s">
        <v>53</v>
      </c>
      <c r="Q678" s="14"/>
      <c r="R678" s="14" t="s">
        <v>3421</v>
      </c>
      <c r="S678" s="18" t="str">
        <f t="shared" si="55"/>
        <v>https://onlinecourses.nptel.ac.in/noc24_mm27/preview</v>
      </c>
      <c r="T678" s="19" t="str">
        <f t="shared" si="69"/>
        <v>https://onlinecourses.nptel.ac.in/noc23_mm45/preview</v>
      </c>
      <c r="U678" s="19" t="str">
        <f t="shared" si="70"/>
        <v>https://onlinecourses.nptel.ac.in/noc23_mm45/preview</v>
      </c>
      <c r="V678" s="14" t="s">
        <v>3422</v>
      </c>
      <c r="W678" s="20" t="str">
        <f t="shared" si="67"/>
        <v>https://nptel.ac.in/courses/113104106</v>
      </c>
      <c r="X678" s="21" t="str">
        <f t="shared" si="68"/>
        <v>https://nptel.ac.in/courses/113104106</v>
      </c>
      <c r="Y678" s="22">
        <v>113104106</v>
      </c>
    </row>
    <row r="679" spans="1:25" ht="25" x14ac:dyDescent="0.25">
      <c r="A679" s="14" t="s">
        <v>3423</v>
      </c>
      <c r="B679" s="15" t="s">
        <v>3345</v>
      </c>
      <c r="C679" s="15" t="s">
        <v>3424</v>
      </c>
      <c r="D679" s="15" t="s">
        <v>3425</v>
      </c>
      <c r="E679" s="23" t="s">
        <v>91</v>
      </c>
      <c r="F679" s="23" t="s">
        <v>91</v>
      </c>
      <c r="G679" s="14" t="s">
        <v>4</v>
      </c>
      <c r="H679" s="14" t="s">
        <v>51</v>
      </c>
      <c r="I679" s="17">
        <v>45495</v>
      </c>
      <c r="J679" s="17">
        <v>45576</v>
      </c>
      <c r="K679" s="17">
        <v>45598</v>
      </c>
      <c r="L679" s="17">
        <v>45502</v>
      </c>
      <c r="M679" s="17">
        <v>45520</v>
      </c>
      <c r="N679" s="14" t="s">
        <v>37</v>
      </c>
      <c r="O679" s="14" t="s">
        <v>52</v>
      </c>
      <c r="P679" s="14" t="s">
        <v>53</v>
      </c>
      <c r="Q679" s="14"/>
      <c r="R679" s="14" t="s">
        <v>3426</v>
      </c>
      <c r="S679" s="18" t="str">
        <f t="shared" si="55"/>
        <v>https://onlinecourses.nptel.ac.in/noc24_mm36/preview</v>
      </c>
      <c r="T679" s="19" t="str">
        <f t="shared" si="69"/>
        <v>https://onlinecourses.nptel.ac.in/noc23_mm47/preview</v>
      </c>
      <c r="U679" s="19" t="str">
        <f t="shared" si="70"/>
        <v>https://onlinecourses.nptel.ac.in/noc23_mm47/preview</v>
      </c>
      <c r="V679" s="14" t="s">
        <v>3427</v>
      </c>
      <c r="W679" s="20" t="str">
        <f t="shared" si="67"/>
        <v>https://nptel.ac.in/courses/113105109</v>
      </c>
      <c r="X679" s="21" t="str">
        <f t="shared" si="68"/>
        <v>https://nptel.ac.in/courses/113105109</v>
      </c>
      <c r="Y679" s="22">
        <v>113105109</v>
      </c>
    </row>
    <row r="680" spans="1:25" ht="25" x14ac:dyDescent="0.25">
      <c r="A680" s="14" t="s">
        <v>3428</v>
      </c>
      <c r="B680" s="15" t="s">
        <v>3345</v>
      </c>
      <c r="C680" s="15" t="s">
        <v>3429</v>
      </c>
      <c r="D680" s="15" t="s">
        <v>3430</v>
      </c>
      <c r="E680" s="39" t="s">
        <v>392</v>
      </c>
      <c r="F680" s="35" t="s">
        <v>191</v>
      </c>
      <c r="G680" s="14" t="s">
        <v>4</v>
      </c>
      <c r="H680" s="14" t="s">
        <v>51</v>
      </c>
      <c r="I680" s="17">
        <v>45495</v>
      </c>
      <c r="J680" s="17">
        <v>45576</v>
      </c>
      <c r="K680" s="17">
        <v>45599</v>
      </c>
      <c r="L680" s="17">
        <v>45502</v>
      </c>
      <c r="M680" s="17">
        <v>45520</v>
      </c>
      <c r="N680" s="14" t="s">
        <v>37</v>
      </c>
      <c r="O680" s="14" t="s">
        <v>62</v>
      </c>
      <c r="P680" s="14" t="s">
        <v>53</v>
      </c>
      <c r="Q680" s="14" t="s">
        <v>3431</v>
      </c>
      <c r="R680" s="14" t="s">
        <v>3432</v>
      </c>
      <c r="S680" s="18" t="str">
        <f t="shared" si="55"/>
        <v>https://onlinecourses.nptel.ac.in/noc24_mm44/preview</v>
      </c>
      <c r="T680" s="19" t="str">
        <f t="shared" si="69"/>
        <v>https://onlinecourses.nptel.ac.in/noc23_mm48/preview</v>
      </c>
      <c r="U680" s="19" t="str">
        <f t="shared" si="70"/>
        <v>https://onlinecourses.nptel.ac.in/noc23_mm48/preview</v>
      </c>
      <c r="V680" s="14" t="s">
        <v>3433</v>
      </c>
      <c r="W680" s="20" t="str">
        <f t="shared" si="67"/>
        <v>https://nptel.ac.in/courses/113106109</v>
      </c>
      <c r="X680" s="21" t="str">
        <f t="shared" si="68"/>
        <v>https://nptel.ac.in/courses/113106109</v>
      </c>
      <c r="Y680" s="22">
        <v>113106109</v>
      </c>
    </row>
    <row r="681" spans="1:25" ht="25" x14ac:dyDescent="0.25">
      <c r="A681" s="14" t="s">
        <v>3434</v>
      </c>
      <c r="B681" s="15" t="s">
        <v>3345</v>
      </c>
      <c r="C681" s="15" t="s">
        <v>3435</v>
      </c>
      <c r="D681" s="15" t="s">
        <v>3436</v>
      </c>
      <c r="E681" s="37" t="s">
        <v>50</v>
      </c>
      <c r="F681" s="37" t="s">
        <v>50</v>
      </c>
      <c r="G681" s="14" t="s">
        <v>4</v>
      </c>
      <c r="H681" s="14" t="s">
        <v>51</v>
      </c>
      <c r="I681" s="17">
        <v>45495</v>
      </c>
      <c r="J681" s="17">
        <v>45576</v>
      </c>
      <c r="K681" s="17">
        <v>45598</v>
      </c>
      <c r="L681" s="17">
        <v>45502</v>
      </c>
      <c r="M681" s="17">
        <v>45520</v>
      </c>
      <c r="N681" s="14" t="s">
        <v>37</v>
      </c>
      <c r="O681" s="14" t="s">
        <v>52</v>
      </c>
      <c r="P681" s="14" t="s">
        <v>53</v>
      </c>
      <c r="Q681" s="14" t="s">
        <v>3431</v>
      </c>
      <c r="R681" s="14" t="s">
        <v>3437</v>
      </c>
      <c r="S681" s="18" t="str">
        <f t="shared" si="55"/>
        <v>https://onlinecourses.nptel.ac.in/noc24_mm37/preview</v>
      </c>
      <c r="T681" s="19" t="str">
        <f t="shared" si="69"/>
        <v>https://onlinecourses.nptel.ac.in/noc23_mm49/preview</v>
      </c>
      <c r="U681" s="19" t="str">
        <f t="shared" si="70"/>
        <v>https://onlinecourses.nptel.ac.in/noc23_mm49/preview</v>
      </c>
      <c r="V681" s="14" t="s">
        <v>3438</v>
      </c>
      <c r="W681" s="20" t="str">
        <f t="shared" si="67"/>
        <v>https://nptel.ac.in/courses/113102109</v>
      </c>
      <c r="X681" s="21" t="str">
        <f t="shared" si="68"/>
        <v>https://nptel.ac.in/courses/113102109</v>
      </c>
      <c r="Y681" s="22">
        <v>113102109</v>
      </c>
    </row>
    <row r="682" spans="1:25" ht="25" x14ac:dyDescent="0.25">
      <c r="A682" s="14" t="s">
        <v>3439</v>
      </c>
      <c r="B682" s="15" t="s">
        <v>3345</v>
      </c>
      <c r="C682" s="15" t="s">
        <v>3440</v>
      </c>
      <c r="D682" s="15" t="s">
        <v>3441</v>
      </c>
      <c r="E682" s="23" t="s">
        <v>91</v>
      </c>
      <c r="F682" s="23" t="s">
        <v>91</v>
      </c>
      <c r="G682" s="14" t="s">
        <v>4</v>
      </c>
      <c r="H682" s="14" t="s">
        <v>51</v>
      </c>
      <c r="I682" s="17">
        <v>45495</v>
      </c>
      <c r="J682" s="17">
        <v>45576</v>
      </c>
      <c r="K682" s="17">
        <v>45599</v>
      </c>
      <c r="L682" s="17">
        <v>45502</v>
      </c>
      <c r="M682" s="17">
        <v>45520</v>
      </c>
      <c r="N682" s="14" t="s">
        <v>37</v>
      </c>
      <c r="O682" s="14" t="s">
        <v>52</v>
      </c>
      <c r="P682" s="14" t="s">
        <v>53</v>
      </c>
      <c r="Q682" s="14"/>
      <c r="R682" s="14" t="s">
        <v>3442</v>
      </c>
      <c r="S682" s="18" t="str">
        <f t="shared" si="55"/>
        <v>https://onlinecourses.nptel.ac.in/noc24_mm45/preview</v>
      </c>
      <c r="T682" s="19" t="str">
        <f t="shared" si="69"/>
        <v>https://onlinecourses.nptel.ac.in/noc22_mm48/preview</v>
      </c>
      <c r="U682" s="19" t="str">
        <f t="shared" si="70"/>
        <v>https://onlinecourses.nptel.ac.in/noc22_mm48/preview</v>
      </c>
      <c r="V682" s="14" t="s">
        <v>3443</v>
      </c>
      <c r="W682" s="20" t="str">
        <f t="shared" si="67"/>
        <v>https://nptel.ac.in/courses/113105107</v>
      </c>
      <c r="X682" s="21" t="str">
        <f t="shared" si="68"/>
        <v>https://nptel.ac.in/courses/113105107</v>
      </c>
      <c r="Y682" s="22">
        <v>113105107</v>
      </c>
    </row>
    <row r="683" spans="1:25" ht="25" x14ac:dyDescent="0.25">
      <c r="A683" s="14" t="s">
        <v>3444</v>
      </c>
      <c r="B683" s="15" t="s">
        <v>3445</v>
      </c>
      <c r="C683" s="15" t="s">
        <v>3446</v>
      </c>
      <c r="D683" s="15" t="s">
        <v>3447</v>
      </c>
      <c r="E683" s="35" t="s">
        <v>60</v>
      </c>
      <c r="F683" s="35" t="s">
        <v>60</v>
      </c>
      <c r="G683" s="14" t="s">
        <v>70</v>
      </c>
      <c r="H683" s="14" t="s">
        <v>113</v>
      </c>
      <c r="I683" s="17">
        <v>45523</v>
      </c>
      <c r="J683" s="17">
        <v>45576</v>
      </c>
      <c r="K683" s="17">
        <v>45598</v>
      </c>
      <c r="L683" s="17">
        <v>45523</v>
      </c>
      <c r="M683" s="17">
        <v>45534</v>
      </c>
      <c r="N683" s="14" t="s">
        <v>97</v>
      </c>
      <c r="O683" s="14" t="s">
        <v>52</v>
      </c>
      <c r="P683" s="14" t="s">
        <v>53</v>
      </c>
      <c r="Q683" s="14" t="s">
        <v>2725</v>
      </c>
      <c r="R683" s="14" t="s">
        <v>3448</v>
      </c>
      <c r="S683" s="18" t="str">
        <f t="shared" si="55"/>
        <v>https://onlinecourses.nptel.ac.in/noc24_ce110/preview</v>
      </c>
      <c r="T683" s="14"/>
      <c r="U683" s="14"/>
      <c r="V683" s="14"/>
      <c r="W683" s="24" t="str">
        <f t="shared" si="67"/>
        <v>https://nptel.ac.in/courses/113104529</v>
      </c>
      <c r="X683" s="21" t="str">
        <f t="shared" si="68"/>
        <v>https://nptel.ac.in/courses/113104529</v>
      </c>
      <c r="Y683" s="25">
        <v>113104529</v>
      </c>
    </row>
    <row r="684" spans="1:25" ht="50" x14ac:dyDescent="0.25">
      <c r="A684" s="14" t="s">
        <v>3449</v>
      </c>
      <c r="B684" s="15" t="s">
        <v>3450</v>
      </c>
      <c r="C684" s="15" t="s">
        <v>3451</v>
      </c>
      <c r="D684" s="15" t="s">
        <v>3452</v>
      </c>
      <c r="E684" s="16" t="s">
        <v>103</v>
      </c>
      <c r="F684" s="16" t="s">
        <v>103</v>
      </c>
      <c r="G684" s="14" t="s">
        <v>172</v>
      </c>
      <c r="H684" s="14" t="s">
        <v>113</v>
      </c>
      <c r="I684" s="17">
        <v>45523</v>
      </c>
      <c r="J684" s="17">
        <v>45548</v>
      </c>
      <c r="K684" s="17">
        <v>45592</v>
      </c>
      <c r="L684" s="17">
        <v>45523</v>
      </c>
      <c r="M684" s="17">
        <v>45534</v>
      </c>
      <c r="N684" s="14" t="s">
        <v>37</v>
      </c>
      <c r="O684" s="14" t="s">
        <v>62</v>
      </c>
      <c r="P684" s="14" t="s">
        <v>53</v>
      </c>
      <c r="Q684" s="14" t="s">
        <v>3453</v>
      </c>
      <c r="R684" s="14" t="s">
        <v>3454</v>
      </c>
      <c r="S684" s="18" t="str">
        <f t="shared" si="55"/>
        <v>https://onlinecourses.nptel.ac.in/noc24_ge60/preview</v>
      </c>
      <c r="T684" s="14"/>
      <c r="U684" s="14"/>
      <c r="V684" s="14"/>
      <c r="W684" s="24" t="str">
        <f t="shared" si="67"/>
        <v>https://nptel.ac.in/courses/127101530</v>
      </c>
      <c r="X684" s="21" t="str">
        <f t="shared" si="68"/>
        <v>https://nptel.ac.in/courses/127101530</v>
      </c>
      <c r="Y684" s="25">
        <v>127101530</v>
      </c>
    </row>
    <row r="685" spans="1:25" ht="25" x14ac:dyDescent="0.25">
      <c r="A685" s="14" t="s">
        <v>3455</v>
      </c>
      <c r="B685" s="15" t="s">
        <v>3456</v>
      </c>
      <c r="C685" s="15" t="s">
        <v>3457</v>
      </c>
      <c r="D685" s="15" t="s">
        <v>3458</v>
      </c>
      <c r="E685" s="37" t="s">
        <v>300</v>
      </c>
      <c r="F685" s="37" t="s">
        <v>300</v>
      </c>
      <c r="G685" s="14" t="s">
        <v>172</v>
      </c>
      <c r="H685" s="14" t="s">
        <v>51</v>
      </c>
      <c r="I685" s="17">
        <v>45495</v>
      </c>
      <c r="J685" s="17">
        <v>45520</v>
      </c>
      <c r="K685" s="17">
        <v>45556</v>
      </c>
      <c r="L685" s="17">
        <v>45502</v>
      </c>
      <c r="M685" s="17">
        <v>45520</v>
      </c>
      <c r="N685" s="14" t="s">
        <v>97</v>
      </c>
      <c r="O685" s="14" t="s">
        <v>52</v>
      </c>
      <c r="P685" s="14" t="s">
        <v>53</v>
      </c>
      <c r="Q685" s="14" t="s">
        <v>2660</v>
      </c>
      <c r="R685" s="14" t="s">
        <v>3459</v>
      </c>
      <c r="S685" s="18" t="str">
        <f t="shared" si="55"/>
        <v>https://onlinecourses.nptel.ac.in/noc24_ge38/preview</v>
      </c>
      <c r="T685" s="19" t="str">
        <f t="shared" ref="T685:T693" si="71">HYPERLINK(U685)</f>
        <v>https://onlinecourses.nptel.ac.in/noc23_ge45/preview</v>
      </c>
      <c r="U685" s="19" t="str">
        <f t="shared" ref="U685:U693" si="72">CONCATENATE("https://onlinecourses.nptel.ac.in/",V685,"/preview")</f>
        <v>https://onlinecourses.nptel.ac.in/noc23_ge45/preview</v>
      </c>
      <c r="V685" s="14" t="s">
        <v>3460</v>
      </c>
      <c r="W685" s="20" t="str">
        <f t="shared" si="67"/>
        <v>https://nptel.ac.in/courses/127108015</v>
      </c>
      <c r="X685" s="21" t="str">
        <f t="shared" si="68"/>
        <v>https://nptel.ac.in/courses/127108015</v>
      </c>
      <c r="Y685" s="22">
        <v>127108015</v>
      </c>
    </row>
    <row r="686" spans="1:25" ht="25" x14ac:dyDescent="0.25">
      <c r="A686" s="14" t="s">
        <v>3461</v>
      </c>
      <c r="B686" s="15" t="s">
        <v>3456</v>
      </c>
      <c r="C686" s="15" t="s">
        <v>3462</v>
      </c>
      <c r="D686" s="15" t="s">
        <v>3463</v>
      </c>
      <c r="E686" s="23" t="s">
        <v>191</v>
      </c>
      <c r="F686" s="23" t="s">
        <v>191</v>
      </c>
      <c r="G686" s="14" t="s">
        <v>4</v>
      </c>
      <c r="H686" s="14" t="s">
        <v>51</v>
      </c>
      <c r="I686" s="17">
        <v>45495</v>
      </c>
      <c r="J686" s="17">
        <v>45576</v>
      </c>
      <c r="K686" s="17">
        <v>45599</v>
      </c>
      <c r="L686" s="17">
        <v>45502</v>
      </c>
      <c r="M686" s="17">
        <v>45520</v>
      </c>
      <c r="N686" s="14" t="s">
        <v>37</v>
      </c>
      <c r="O686" s="14" t="s">
        <v>52</v>
      </c>
      <c r="P686" s="14" t="s">
        <v>53</v>
      </c>
      <c r="Q686" s="14"/>
      <c r="R686" s="14" t="s">
        <v>3464</v>
      </c>
      <c r="S686" s="18" t="str">
        <f t="shared" si="55"/>
        <v>https://onlinecourses.nptel.ac.in/noc24_ge55/preview</v>
      </c>
      <c r="T686" s="19" t="str">
        <f t="shared" si="71"/>
        <v>https://onlinecourses.nptel.ac.in/noc23_ge34/preview</v>
      </c>
      <c r="U686" s="19" t="str">
        <f t="shared" si="72"/>
        <v>https://onlinecourses.nptel.ac.in/noc23_ge34/preview</v>
      </c>
      <c r="V686" s="14" t="s">
        <v>3465</v>
      </c>
      <c r="W686" s="20" t="str">
        <f t="shared" si="67"/>
        <v>https://nptel.ac.in/courses/127106001</v>
      </c>
      <c r="X686" s="21" t="str">
        <f t="shared" si="68"/>
        <v>https://nptel.ac.in/courses/127106001</v>
      </c>
      <c r="Y686" s="22">
        <v>127106001</v>
      </c>
    </row>
    <row r="687" spans="1:25" ht="25" x14ac:dyDescent="0.25">
      <c r="A687" s="14" t="s">
        <v>3466</v>
      </c>
      <c r="B687" s="15" t="s">
        <v>3456</v>
      </c>
      <c r="C687" s="15" t="s">
        <v>3467</v>
      </c>
      <c r="D687" s="15" t="s">
        <v>3468</v>
      </c>
      <c r="E687" s="23" t="s">
        <v>191</v>
      </c>
      <c r="F687" s="23" t="s">
        <v>191</v>
      </c>
      <c r="G687" s="14" t="s">
        <v>4</v>
      </c>
      <c r="H687" s="14" t="s">
        <v>51</v>
      </c>
      <c r="I687" s="17">
        <v>45495</v>
      </c>
      <c r="J687" s="17">
        <v>45576</v>
      </c>
      <c r="K687" s="17">
        <v>45591</v>
      </c>
      <c r="L687" s="17">
        <v>45502</v>
      </c>
      <c r="M687" s="17">
        <v>45520</v>
      </c>
      <c r="N687" s="14" t="s">
        <v>61</v>
      </c>
      <c r="O687" s="14" t="s">
        <v>62</v>
      </c>
      <c r="P687" s="14" t="s">
        <v>63</v>
      </c>
      <c r="Q687" s="14" t="s">
        <v>3469</v>
      </c>
      <c r="R687" s="14" t="s">
        <v>3470</v>
      </c>
      <c r="S687" s="18" t="str">
        <f t="shared" si="55"/>
        <v>https://onlinecourses.nptel.ac.in/noc24_ge46/preview</v>
      </c>
      <c r="T687" s="19" t="str">
        <f t="shared" si="71"/>
        <v>https://onlinecourses.nptel.ac.in/noc23_ge35/preview</v>
      </c>
      <c r="U687" s="19" t="str">
        <f t="shared" si="72"/>
        <v>https://onlinecourses.nptel.ac.in/noc23_ge35/preview</v>
      </c>
      <c r="V687" s="14" t="s">
        <v>3471</v>
      </c>
      <c r="W687" s="20" t="str">
        <f t="shared" si="67"/>
        <v>https://nptel.ac.in/courses/127106019</v>
      </c>
      <c r="X687" s="21" t="str">
        <f t="shared" si="68"/>
        <v>https://nptel.ac.in/courses/127106019</v>
      </c>
      <c r="Y687" s="22">
        <v>127106019</v>
      </c>
    </row>
    <row r="688" spans="1:25" ht="25" x14ac:dyDescent="0.25">
      <c r="A688" s="14" t="s">
        <v>3472</v>
      </c>
      <c r="B688" s="15" t="s">
        <v>3456</v>
      </c>
      <c r="C688" s="15" t="s">
        <v>3473</v>
      </c>
      <c r="D688" s="15" t="s">
        <v>3474</v>
      </c>
      <c r="E688" s="23" t="s">
        <v>191</v>
      </c>
      <c r="F688" s="23" t="s">
        <v>191</v>
      </c>
      <c r="G688" s="14" t="s">
        <v>70</v>
      </c>
      <c r="H688" s="14" t="s">
        <v>51</v>
      </c>
      <c r="I688" s="17">
        <v>45495</v>
      </c>
      <c r="J688" s="17">
        <v>45548</v>
      </c>
      <c r="K688" s="17">
        <v>45556</v>
      </c>
      <c r="L688" s="17">
        <v>45502</v>
      </c>
      <c r="M688" s="17">
        <v>45520</v>
      </c>
      <c r="N688" s="14" t="s">
        <v>97</v>
      </c>
      <c r="O688" s="14" t="s">
        <v>52</v>
      </c>
      <c r="P688" s="14" t="s">
        <v>53</v>
      </c>
      <c r="Q688" s="14" t="s">
        <v>2064</v>
      </c>
      <c r="R688" s="14" t="s">
        <v>3475</v>
      </c>
      <c r="S688" s="18" t="str">
        <f t="shared" si="55"/>
        <v>https://onlinecourses.nptel.ac.in/noc24_ge41/preview</v>
      </c>
      <c r="T688" s="19" t="str">
        <f t="shared" si="71"/>
        <v>https://onlinecourses.nptel.ac.in/noc24_ge21/preview</v>
      </c>
      <c r="U688" s="19" t="str">
        <f t="shared" si="72"/>
        <v>https://onlinecourses.nptel.ac.in/noc24_ge21/preview</v>
      </c>
      <c r="V688" s="14" t="s">
        <v>3476</v>
      </c>
      <c r="W688" s="20" t="str">
        <f t="shared" si="67"/>
        <v>https://nptel.ac.in/courses/121106007</v>
      </c>
      <c r="X688" s="21" t="str">
        <f t="shared" si="68"/>
        <v>https://nptel.ac.in/courses/121106007</v>
      </c>
      <c r="Y688" s="22">
        <v>121106007</v>
      </c>
    </row>
    <row r="689" spans="1:25" ht="50" x14ac:dyDescent="0.25">
      <c r="A689" s="14" t="s">
        <v>3477</v>
      </c>
      <c r="B689" s="15" t="s">
        <v>3456</v>
      </c>
      <c r="C689" s="15" t="s">
        <v>3478</v>
      </c>
      <c r="D689" s="15" t="s">
        <v>3479</v>
      </c>
      <c r="E689" s="23" t="s">
        <v>191</v>
      </c>
      <c r="F689" s="23" t="s">
        <v>191</v>
      </c>
      <c r="G689" s="14" t="s">
        <v>70</v>
      </c>
      <c r="H689" s="14" t="s">
        <v>51</v>
      </c>
      <c r="I689" s="17">
        <v>45495</v>
      </c>
      <c r="J689" s="17">
        <v>45548</v>
      </c>
      <c r="K689" s="17">
        <v>45557</v>
      </c>
      <c r="L689" s="17">
        <v>45502</v>
      </c>
      <c r="M689" s="17">
        <v>45520</v>
      </c>
      <c r="N689" s="14" t="s">
        <v>37</v>
      </c>
      <c r="O689" s="14" t="s">
        <v>52</v>
      </c>
      <c r="P689" s="14" t="s">
        <v>53</v>
      </c>
      <c r="Q689" s="14"/>
      <c r="R689" s="14" t="s">
        <v>3480</v>
      </c>
      <c r="S689" s="18" t="str">
        <f t="shared" si="55"/>
        <v>https://onlinecourses.nptel.ac.in/noc24_ge42/preview</v>
      </c>
      <c r="T689" s="19" t="str">
        <f t="shared" si="71"/>
        <v>https://onlinecourses.nptel.ac.in/noc23_ge37/preview</v>
      </c>
      <c r="U689" s="19" t="str">
        <f t="shared" si="72"/>
        <v>https://onlinecourses.nptel.ac.in/noc23_ge37/preview</v>
      </c>
      <c r="V689" s="14" t="s">
        <v>3481</v>
      </c>
      <c r="W689" s="20" t="str">
        <f t="shared" si="67"/>
        <v>https://nptel.ac.in/courses/127106231</v>
      </c>
      <c r="X689" s="21" t="str">
        <f t="shared" si="68"/>
        <v>https://nptel.ac.in/courses/127106231</v>
      </c>
      <c r="Y689" s="22">
        <v>127106231</v>
      </c>
    </row>
    <row r="690" spans="1:25" ht="100" x14ac:dyDescent="0.25">
      <c r="A690" s="14" t="s">
        <v>3482</v>
      </c>
      <c r="B690" s="15" t="s">
        <v>3456</v>
      </c>
      <c r="C690" s="15" t="s">
        <v>3483</v>
      </c>
      <c r="D690" s="15" t="s">
        <v>3484</v>
      </c>
      <c r="E690" s="26" t="s">
        <v>3485</v>
      </c>
      <c r="F690" s="23" t="s">
        <v>191</v>
      </c>
      <c r="G690" s="14" t="s">
        <v>70</v>
      </c>
      <c r="H690" s="14" t="s">
        <v>51</v>
      </c>
      <c r="I690" s="17">
        <v>45495</v>
      </c>
      <c r="J690" s="17">
        <v>45548</v>
      </c>
      <c r="K690" s="17">
        <v>45557</v>
      </c>
      <c r="L690" s="17">
        <v>45502</v>
      </c>
      <c r="M690" s="17">
        <v>45520</v>
      </c>
      <c r="N690" s="14" t="s">
        <v>37</v>
      </c>
      <c r="O690" s="14" t="s">
        <v>52</v>
      </c>
      <c r="P690" s="14" t="s">
        <v>53</v>
      </c>
      <c r="Q690" s="14"/>
      <c r="R690" s="14" t="s">
        <v>3486</v>
      </c>
      <c r="S690" s="18" t="str">
        <f t="shared" si="55"/>
        <v>https://onlinecourses.nptel.ac.in/noc24_ge43/preview</v>
      </c>
      <c r="T690" s="19" t="str">
        <f t="shared" si="71"/>
        <v>https://onlinecourses.nptel.ac.in/noc23_ge38/preview</v>
      </c>
      <c r="U690" s="19" t="str">
        <f t="shared" si="72"/>
        <v>https://onlinecourses.nptel.ac.in/noc23_ge38/preview</v>
      </c>
      <c r="V690" s="14" t="s">
        <v>3487</v>
      </c>
      <c r="W690" s="20" t="str">
        <f t="shared" si="67"/>
        <v>https://nptel.ac.in/courses/127106137</v>
      </c>
      <c r="X690" s="21" t="str">
        <f t="shared" si="68"/>
        <v>https://nptel.ac.in/courses/127106137</v>
      </c>
      <c r="Y690" s="22">
        <v>127106137</v>
      </c>
    </row>
    <row r="691" spans="1:25" ht="37.5" x14ac:dyDescent="0.25">
      <c r="A691" s="14" t="s">
        <v>3488</v>
      </c>
      <c r="B691" s="15" t="s">
        <v>3456</v>
      </c>
      <c r="C691" s="15" t="s">
        <v>3489</v>
      </c>
      <c r="D691" s="15" t="s">
        <v>3490</v>
      </c>
      <c r="E691" s="26" t="s">
        <v>3491</v>
      </c>
      <c r="F691" s="23" t="s">
        <v>191</v>
      </c>
      <c r="G691" s="14" t="s">
        <v>70</v>
      </c>
      <c r="H691" s="14" t="s">
        <v>51</v>
      </c>
      <c r="I691" s="17">
        <v>45523</v>
      </c>
      <c r="J691" s="17">
        <v>45576</v>
      </c>
      <c r="K691" s="17">
        <v>45598</v>
      </c>
      <c r="L691" s="17">
        <v>45523</v>
      </c>
      <c r="M691" s="17">
        <v>45534</v>
      </c>
      <c r="N691" s="14" t="s">
        <v>97</v>
      </c>
      <c r="O691" s="14" t="s">
        <v>52</v>
      </c>
      <c r="P691" s="14" t="s">
        <v>53</v>
      </c>
      <c r="Q691" s="14"/>
      <c r="R691" s="14" t="s">
        <v>3492</v>
      </c>
      <c r="S691" s="18" t="str">
        <f t="shared" si="55"/>
        <v>https://onlinecourses.nptel.ac.in/noc24_ge63/preview</v>
      </c>
      <c r="T691" s="19" t="str">
        <f t="shared" si="71"/>
        <v>https://onlinecourses.nptel.ac.in/noc23_ge39/preview</v>
      </c>
      <c r="U691" s="19" t="str">
        <f t="shared" si="72"/>
        <v>https://onlinecourses.nptel.ac.in/noc23_ge39/preview</v>
      </c>
      <c r="V691" s="14" t="s">
        <v>3493</v>
      </c>
      <c r="W691" s="20" t="str">
        <f t="shared" si="67"/>
        <v>https://nptel.ac.in/courses/127106003</v>
      </c>
      <c r="X691" s="21" t="str">
        <f t="shared" si="68"/>
        <v>https://nptel.ac.in/courses/127106003</v>
      </c>
      <c r="Y691" s="22">
        <v>127106003</v>
      </c>
    </row>
    <row r="692" spans="1:25" ht="37.5" x14ac:dyDescent="0.25">
      <c r="A692" s="14" t="s">
        <v>3494</v>
      </c>
      <c r="B692" s="15" t="s">
        <v>3456</v>
      </c>
      <c r="C692" s="15" t="s">
        <v>3495</v>
      </c>
      <c r="D692" s="15" t="s">
        <v>3496</v>
      </c>
      <c r="E692" s="23" t="s">
        <v>91</v>
      </c>
      <c r="F692" s="23" t="s">
        <v>91</v>
      </c>
      <c r="G692" s="14" t="s">
        <v>172</v>
      </c>
      <c r="H692" s="14" t="s">
        <v>51</v>
      </c>
      <c r="I692" s="17">
        <v>45523</v>
      </c>
      <c r="J692" s="17">
        <v>45548</v>
      </c>
      <c r="K692" s="17">
        <v>45599</v>
      </c>
      <c r="L692" s="17">
        <v>45523</v>
      </c>
      <c r="M692" s="17">
        <v>45534</v>
      </c>
      <c r="N692" s="14" t="s">
        <v>97</v>
      </c>
      <c r="O692" s="14" t="s">
        <v>52</v>
      </c>
      <c r="P692" s="14" t="s">
        <v>53</v>
      </c>
      <c r="Q692" s="14"/>
      <c r="R692" s="14" t="s">
        <v>3497</v>
      </c>
      <c r="S692" s="18" t="str">
        <f t="shared" si="55"/>
        <v>https://onlinecourses.nptel.ac.in/noc24_ge61/preview</v>
      </c>
      <c r="T692" s="19" t="str">
        <f t="shared" si="71"/>
        <v>https://onlinecourses.nptel.ac.in/noc23_ge29/preview</v>
      </c>
      <c r="U692" s="19" t="str">
        <f t="shared" si="72"/>
        <v>https://onlinecourses.nptel.ac.in/noc23_ge29/preview</v>
      </c>
      <c r="V692" s="14" t="s">
        <v>3498</v>
      </c>
      <c r="W692" s="20" t="str">
        <f t="shared" si="67"/>
        <v>https://nptel.ac.in/courses/127105236</v>
      </c>
      <c r="X692" s="21" t="str">
        <f t="shared" si="68"/>
        <v>https://nptel.ac.in/courses/127105236</v>
      </c>
      <c r="Y692" s="22">
        <v>127105236</v>
      </c>
    </row>
    <row r="693" spans="1:25" ht="25" x14ac:dyDescent="0.25">
      <c r="A693" s="14" t="s">
        <v>3499</v>
      </c>
      <c r="B693" s="15" t="s">
        <v>3456</v>
      </c>
      <c r="C693" s="15" t="s">
        <v>3500</v>
      </c>
      <c r="D693" s="15" t="s">
        <v>3501</v>
      </c>
      <c r="E693" s="23" t="s">
        <v>91</v>
      </c>
      <c r="F693" s="23" t="s">
        <v>91</v>
      </c>
      <c r="G693" s="14" t="s">
        <v>4</v>
      </c>
      <c r="H693" s="14" t="s">
        <v>51</v>
      </c>
      <c r="I693" s="17">
        <v>45495</v>
      </c>
      <c r="J693" s="17">
        <v>45576</v>
      </c>
      <c r="K693" s="17">
        <v>45599</v>
      </c>
      <c r="L693" s="17">
        <v>45502</v>
      </c>
      <c r="M693" s="17">
        <v>45520</v>
      </c>
      <c r="N693" s="14" t="s">
        <v>61</v>
      </c>
      <c r="O693" s="14" t="s">
        <v>62</v>
      </c>
      <c r="P693" s="14" t="s">
        <v>63</v>
      </c>
      <c r="Q693" s="14" t="s">
        <v>847</v>
      </c>
      <c r="R693" s="14" t="s">
        <v>3502</v>
      </c>
      <c r="S693" s="18" t="str">
        <f t="shared" si="55"/>
        <v>https://onlinecourses.nptel.ac.in/noc24_hs160/preview</v>
      </c>
      <c r="T693" s="19" t="str">
        <f t="shared" si="71"/>
        <v>https://onlinecourses.nptel.ac.in/noc23_hs155/preview</v>
      </c>
      <c r="U693" s="19" t="str">
        <f t="shared" si="72"/>
        <v>https://onlinecourses.nptel.ac.in/noc23_hs155/preview</v>
      </c>
      <c r="V693" s="14" t="s">
        <v>3503</v>
      </c>
      <c r="W693" s="20" t="str">
        <f t="shared" si="67"/>
        <v>https://nptel.ac.in/courses/109105203</v>
      </c>
      <c r="X693" s="21" t="str">
        <f t="shared" si="68"/>
        <v>https://nptel.ac.in/courses/109105203</v>
      </c>
      <c r="Y693" s="22">
        <v>109105203</v>
      </c>
    </row>
    <row r="694" spans="1:25" ht="25" x14ac:dyDescent="0.25">
      <c r="A694" s="14" t="s">
        <v>3504</v>
      </c>
      <c r="B694" s="15" t="s">
        <v>3456</v>
      </c>
      <c r="C694" s="15" t="s">
        <v>3505</v>
      </c>
      <c r="D694" s="15" t="s">
        <v>3506</v>
      </c>
      <c r="E694" s="35" t="s">
        <v>91</v>
      </c>
      <c r="F694" s="35" t="s">
        <v>91</v>
      </c>
      <c r="G694" s="14" t="s">
        <v>4</v>
      </c>
      <c r="H694" s="14" t="s">
        <v>113</v>
      </c>
      <c r="I694" s="17">
        <v>45495</v>
      </c>
      <c r="J694" s="17">
        <v>45576</v>
      </c>
      <c r="K694" s="17">
        <v>45599</v>
      </c>
      <c r="L694" s="17">
        <v>45502</v>
      </c>
      <c r="M694" s="17">
        <v>45520</v>
      </c>
      <c r="N694" s="14" t="s">
        <v>37</v>
      </c>
      <c r="O694" s="14" t="s">
        <v>52</v>
      </c>
      <c r="P694" s="14" t="s">
        <v>53</v>
      </c>
      <c r="Q694" s="14" t="s">
        <v>3507</v>
      </c>
      <c r="R694" s="14" t="s">
        <v>3508</v>
      </c>
      <c r="S694" s="18" t="str">
        <f t="shared" si="55"/>
        <v>https://onlinecourses.nptel.ac.in/noc24_ge56/preview</v>
      </c>
      <c r="T694" s="14"/>
      <c r="U694" s="14"/>
      <c r="V694" s="14"/>
      <c r="W694" s="24" t="str">
        <f t="shared" si="67"/>
        <v>https://nptel.ac.in/courses/127105531</v>
      </c>
      <c r="X694" s="21" t="str">
        <f t="shared" si="68"/>
        <v>https://nptel.ac.in/courses/127105531</v>
      </c>
      <c r="Y694" s="25">
        <v>127105531</v>
      </c>
    </row>
    <row r="695" spans="1:25" ht="25" x14ac:dyDescent="0.25">
      <c r="A695" s="14" t="s">
        <v>3509</v>
      </c>
      <c r="B695" s="15" t="s">
        <v>3456</v>
      </c>
      <c r="C695" s="15" t="s">
        <v>3510</v>
      </c>
      <c r="D695" s="15" t="s">
        <v>3511</v>
      </c>
      <c r="E695" s="16" t="s">
        <v>103</v>
      </c>
      <c r="F695" s="16" t="s">
        <v>103</v>
      </c>
      <c r="G695" s="14" t="s">
        <v>4</v>
      </c>
      <c r="H695" s="14" t="s">
        <v>51</v>
      </c>
      <c r="I695" s="17">
        <v>45495</v>
      </c>
      <c r="J695" s="17">
        <v>45576</v>
      </c>
      <c r="K695" s="17">
        <v>45598</v>
      </c>
      <c r="L695" s="17">
        <v>45502</v>
      </c>
      <c r="M695" s="17">
        <v>45520</v>
      </c>
      <c r="N695" s="14" t="s">
        <v>37</v>
      </c>
      <c r="O695" s="14" t="s">
        <v>52</v>
      </c>
      <c r="P695" s="14" t="s">
        <v>53</v>
      </c>
      <c r="Q695" s="14" t="s">
        <v>3512</v>
      </c>
      <c r="R695" s="14" t="s">
        <v>3513</v>
      </c>
      <c r="S695" s="18" t="str">
        <f t="shared" si="55"/>
        <v>https://onlinecourses.nptel.ac.in/noc24_ge57/preview</v>
      </c>
      <c r="T695" s="19" t="str">
        <f t="shared" ref="T695:T703" si="73">HYPERLINK(U695)</f>
        <v>https://onlinecourses.nptel.ac.in/noc23_ge42/preview</v>
      </c>
      <c r="U695" s="19" t="str">
        <f t="shared" ref="U695:U703" si="74">CONCATENATE("https://onlinecourses.nptel.ac.in/",V695,"/preview")</f>
        <v>https://onlinecourses.nptel.ac.in/noc23_ge42/preview</v>
      </c>
      <c r="V695" s="14" t="s">
        <v>3514</v>
      </c>
      <c r="W695" s="20" t="str">
        <f t="shared" si="67"/>
        <v>https://nptel.ac.in/courses/106101224</v>
      </c>
      <c r="X695" s="21" t="str">
        <f t="shared" si="68"/>
        <v>https://nptel.ac.in/courses/106101224</v>
      </c>
      <c r="Y695" s="22">
        <v>106101224</v>
      </c>
    </row>
    <row r="696" spans="1:25" ht="25" x14ac:dyDescent="0.25">
      <c r="A696" s="14" t="s">
        <v>3515</v>
      </c>
      <c r="B696" s="15" t="s">
        <v>3456</v>
      </c>
      <c r="C696" s="15" t="s">
        <v>3516</v>
      </c>
      <c r="D696" s="15" t="s">
        <v>3517</v>
      </c>
      <c r="E696" s="16" t="s">
        <v>103</v>
      </c>
      <c r="F696" s="16" t="s">
        <v>103</v>
      </c>
      <c r="G696" s="14" t="s">
        <v>172</v>
      </c>
      <c r="H696" s="14" t="s">
        <v>51</v>
      </c>
      <c r="I696" s="17">
        <v>45523</v>
      </c>
      <c r="J696" s="17">
        <v>45548</v>
      </c>
      <c r="K696" s="17">
        <v>45591</v>
      </c>
      <c r="L696" s="17">
        <v>45523</v>
      </c>
      <c r="M696" s="17">
        <v>45534</v>
      </c>
      <c r="N696" s="14" t="s">
        <v>37</v>
      </c>
      <c r="O696" s="14" t="s">
        <v>52</v>
      </c>
      <c r="P696" s="14" t="s">
        <v>53</v>
      </c>
      <c r="Q696" s="28" t="s">
        <v>3518</v>
      </c>
      <c r="R696" s="14" t="s">
        <v>3519</v>
      </c>
      <c r="S696" s="18" t="str">
        <f t="shared" si="55"/>
        <v>https://onlinecourses.nptel.ac.in/noc24_ge59/preview</v>
      </c>
      <c r="T696" s="19" t="str">
        <f t="shared" si="73"/>
        <v>https://onlinecourses.nptel.ac.in/noc23_ge43/preview</v>
      </c>
      <c r="U696" s="19" t="str">
        <f t="shared" si="74"/>
        <v>https://onlinecourses.nptel.ac.in/noc23_ge43/preview</v>
      </c>
      <c r="V696" s="14" t="s">
        <v>3520</v>
      </c>
      <c r="W696" s="20" t="str">
        <f t="shared" si="67"/>
        <v>https://nptel.ac.in/courses/127101013</v>
      </c>
      <c r="X696" s="21" t="str">
        <f t="shared" si="68"/>
        <v>https://nptel.ac.in/courses/127101013</v>
      </c>
      <c r="Y696" s="22">
        <v>127101013</v>
      </c>
    </row>
    <row r="697" spans="1:25" ht="25" x14ac:dyDescent="0.25">
      <c r="A697" s="14" t="s">
        <v>3521</v>
      </c>
      <c r="B697" s="15" t="s">
        <v>3456</v>
      </c>
      <c r="C697" s="15" t="s">
        <v>3522</v>
      </c>
      <c r="D697" s="15" t="s">
        <v>3523</v>
      </c>
      <c r="E697" s="37" t="s">
        <v>103</v>
      </c>
      <c r="F697" s="37" t="s">
        <v>103</v>
      </c>
      <c r="G697" s="14" t="s">
        <v>4</v>
      </c>
      <c r="H697" s="14" t="s">
        <v>51</v>
      </c>
      <c r="I697" s="17">
        <v>45495</v>
      </c>
      <c r="J697" s="17">
        <v>45576</v>
      </c>
      <c r="K697" s="17">
        <v>45599</v>
      </c>
      <c r="L697" s="17">
        <v>45502</v>
      </c>
      <c r="M697" s="17">
        <v>45520</v>
      </c>
      <c r="N697" s="14" t="s">
        <v>97</v>
      </c>
      <c r="O697" s="14" t="s">
        <v>52</v>
      </c>
      <c r="P697" s="14" t="s">
        <v>53</v>
      </c>
      <c r="Q697" s="14"/>
      <c r="R697" s="14" t="s">
        <v>3524</v>
      </c>
      <c r="S697" s="18" t="str">
        <f t="shared" si="55"/>
        <v>https://onlinecourses.nptel.ac.in/noc24_ge58/preview</v>
      </c>
      <c r="T697" s="19" t="str">
        <f t="shared" si="73"/>
        <v>https://onlinecourses.nptel.ac.in/noc23_ge44/preview</v>
      </c>
      <c r="U697" s="19" t="str">
        <f t="shared" si="74"/>
        <v>https://onlinecourses.nptel.ac.in/noc23_ge44/preview</v>
      </c>
      <c r="V697" s="14" t="s">
        <v>3525</v>
      </c>
      <c r="W697" s="20" t="str">
        <f t="shared" si="67"/>
        <v>https://nptel.ac.in/courses/110101145</v>
      </c>
      <c r="X697" s="21" t="str">
        <f t="shared" si="68"/>
        <v>https://nptel.ac.in/courses/110101145</v>
      </c>
      <c r="Y697" s="22">
        <v>110101145</v>
      </c>
    </row>
    <row r="698" spans="1:25" ht="25" x14ac:dyDescent="0.25">
      <c r="A698" s="14" t="s">
        <v>3526</v>
      </c>
      <c r="B698" s="15" t="s">
        <v>3456</v>
      </c>
      <c r="C698" s="15" t="s">
        <v>3527</v>
      </c>
      <c r="D698" s="15" t="s">
        <v>3528</v>
      </c>
      <c r="E698" s="26" t="s">
        <v>3529</v>
      </c>
      <c r="F698" s="23" t="s">
        <v>191</v>
      </c>
      <c r="G698" s="14" t="s">
        <v>70</v>
      </c>
      <c r="H698" s="14" t="s">
        <v>51</v>
      </c>
      <c r="I698" s="17">
        <v>45523</v>
      </c>
      <c r="J698" s="17">
        <v>45576</v>
      </c>
      <c r="K698" s="17">
        <v>45599</v>
      </c>
      <c r="L698" s="17">
        <v>45523</v>
      </c>
      <c r="M698" s="17">
        <v>45534</v>
      </c>
      <c r="N698" s="14" t="s">
        <v>37</v>
      </c>
      <c r="O698" s="14" t="s">
        <v>62</v>
      </c>
      <c r="P698" s="14" t="s">
        <v>53</v>
      </c>
      <c r="Q698" s="14"/>
      <c r="R698" s="14" t="s">
        <v>3530</v>
      </c>
      <c r="S698" s="18" t="str">
        <f t="shared" si="55"/>
        <v>https://onlinecourses.nptel.ac.in/noc24_ge64/preview</v>
      </c>
      <c r="T698" s="19" t="str">
        <f t="shared" si="73"/>
        <v>https://onlinecourses.nptel.ac.in/noc23_ge31/preview</v>
      </c>
      <c r="U698" s="19" t="str">
        <f t="shared" si="74"/>
        <v>https://onlinecourses.nptel.ac.in/noc23_ge31/preview</v>
      </c>
      <c r="V698" s="14" t="s">
        <v>3531</v>
      </c>
      <c r="W698" s="20" t="str">
        <f t="shared" si="67"/>
        <v>https://nptel.ac.in/courses/127106236</v>
      </c>
      <c r="X698" s="21" t="str">
        <f t="shared" si="68"/>
        <v>https://nptel.ac.in/courses/127106236</v>
      </c>
      <c r="Y698" s="22">
        <v>127106236</v>
      </c>
    </row>
    <row r="699" spans="1:25" ht="25" x14ac:dyDescent="0.25">
      <c r="A699" s="14" t="s">
        <v>3532</v>
      </c>
      <c r="B699" s="15" t="s">
        <v>3456</v>
      </c>
      <c r="C699" s="15" t="s">
        <v>3533</v>
      </c>
      <c r="D699" s="15" t="s">
        <v>3534</v>
      </c>
      <c r="E699" s="26" t="s">
        <v>3529</v>
      </c>
      <c r="F699" s="23" t="s">
        <v>191</v>
      </c>
      <c r="G699" s="14" t="s">
        <v>70</v>
      </c>
      <c r="H699" s="14" t="s">
        <v>51</v>
      </c>
      <c r="I699" s="17">
        <v>45523</v>
      </c>
      <c r="J699" s="17">
        <v>45576</v>
      </c>
      <c r="K699" s="17">
        <v>45599</v>
      </c>
      <c r="L699" s="17">
        <v>45523</v>
      </c>
      <c r="M699" s="17">
        <v>45534</v>
      </c>
      <c r="N699" s="14" t="s">
        <v>37</v>
      </c>
      <c r="O699" s="14" t="s">
        <v>62</v>
      </c>
      <c r="P699" s="14" t="s">
        <v>53</v>
      </c>
      <c r="Q699" s="14"/>
      <c r="R699" s="14" t="s">
        <v>3535</v>
      </c>
      <c r="S699" s="18" t="str">
        <f t="shared" si="55"/>
        <v>https://onlinecourses.nptel.ac.in/noc24_ge65/preview</v>
      </c>
      <c r="T699" s="19" t="str">
        <f t="shared" si="73"/>
        <v>https://onlinecourses.nptel.ac.in/noc23_ge32/preview</v>
      </c>
      <c r="U699" s="19" t="str">
        <f t="shared" si="74"/>
        <v>https://onlinecourses.nptel.ac.in/noc23_ge32/preview</v>
      </c>
      <c r="V699" s="14" t="s">
        <v>3536</v>
      </c>
      <c r="W699" s="20" t="str">
        <f t="shared" si="67"/>
        <v>https://nptel.ac.in/courses/127106237</v>
      </c>
      <c r="X699" s="21" t="str">
        <f t="shared" si="68"/>
        <v>https://nptel.ac.in/courses/127106237</v>
      </c>
      <c r="Y699" s="22">
        <v>127106237</v>
      </c>
    </row>
    <row r="700" spans="1:25" ht="25" x14ac:dyDescent="0.25">
      <c r="A700" s="14" t="s">
        <v>3537</v>
      </c>
      <c r="B700" s="15" t="s">
        <v>3456</v>
      </c>
      <c r="C700" s="15" t="s">
        <v>3538</v>
      </c>
      <c r="D700" s="15" t="s">
        <v>3539</v>
      </c>
      <c r="E700" s="23" t="s">
        <v>130</v>
      </c>
      <c r="F700" s="23" t="s">
        <v>130</v>
      </c>
      <c r="G700" s="14" t="s">
        <v>4</v>
      </c>
      <c r="H700" s="14" t="s">
        <v>51</v>
      </c>
      <c r="I700" s="17">
        <v>45495</v>
      </c>
      <c r="J700" s="17">
        <v>45576</v>
      </c>
      <c r="K700" s="17">
        <v>45598</v>
      </c>
      <c r="L700" s="17">
        <v>45502</v>
      </c>
      <c r="M700" s="17">
        <v>45520</v>
      </c>
      <c r="N700" s="14" t="s">
        <v>37</v>
      </c>
      <c r="O700" s="14" t="s">
        <v>52</v>
      </c>
      <c r="P700" s="14" t="s">
        <v>53</v>
      </c>
      <c r="Q700" s="14"/>
      <c r="R700" s="14" t="s">
        <v>3540</v>
      </c>
      <c r="S700" s="18" t="str">
        <f t="shared" si="55"/>
        <v>https://onlinecourses.nptel.ac.in/noc24_ge51/preview</v>
      </c>
      <c r="T700" s="19" t="str">
        <f t="shared" si="73"/>
        <v>https://onlinecourses.nptel.ac.in/noc23_ge41/preview</v>
      </c>
      <c r="U700" s="19" t="str">
        <f t="shared" si="74"/>
        <v>https://onlinecourses.nptel.ac.in/noc23_ge41/preview</v>
      </c>
      <c r="V700" s="14" t="s">
        <v>3541</v>
      </c>
      <c r="W700" s="20" t="str">
        <f t="shared" si="67"/>
        <v>https://nptel.ac.in/courses/115103123</v>
      </c>
      <c r="X700" s="21" t="str">
        <f t="shared" si="68"/>
        <v>https://nptel.ac.in/courses/115103123</v>
      </c>
      <c r="Y700" s="22">
        <v>115103123</v>
      </c>
    </row>
    <row r="701" spans="1:25" ht="25" x14ac:dyDescent="0.25">
      <c r="A701" s="14" t="s">
        <v>3542</v>
      </c>
      <c r="B701" s="15" t="s">
        <v>3456</v>
      </c>
      <c r="C701" s="15" t="s">
        <v>3543</v>
      </c>
      <c r="D701" s="15" t="s">
        <v>3544</v>
      </c>
      <c r="E701" s="23" t="s">
        <v>130</v>
      </c>
      <c r="F701" s="23" t="s">
        <v>130</v>
      </c>
      <c r="G701" s="14" t="s">
        <v>4</v>
      </c>
      <c r="H701" s="14" t="s">
        <v>51</v>
      </c>
      <c r="I701" s="17">
        <v>45495</v>
      </c>
      <c r="J701" s="17">
        <v>45576</v>
      </c>
      <c r="K701" s="17">
        <v>45591</v>
      </c>
      <c r="L701" s="17">
        <v>45502</v>
      </c>
      <c r="M701" s="17">
        <v>45520</v>
      </c>
      <c r="N701" s="14" t="s">
        <v>97</v>
      </c>
      <c r="O701" s="14" t="s">
        <v>52</v>
      </c>
      <c r="P701" s="14" t="s">
        <v>53</v>
      </c>
      <c r="Q701" s="14" t="s">
        <v>3273</v>
      </c>
      <c r="R701" s="14" t="s">
        <v>3545</v>
      </c>
      <c r="S701" s="18" t="str">
        <f t="shared" si="55"/>
        <v>https://onlinecourses.nptel.ac.in/noc24_ge47/preview</v>
      </c>
      <c r="T701" s="19" t="str">
        <f t="shared" si="73"/>
        <v>https://onlinecourses.nptel.ac.in/noc23_ge40/preview</v>
      </c>
      <c r="U701" s="19" t="str">
        <f t="shared" si="74"/>
        <v>https://onlinecourses.nptel.ac.in/noc23_ge40/preview</v>
      </c>
      <c r="V701" s="14" t="s">
        <v>3546</v>
      </c>
      <c r="W701" s="20" t="str">
        <f t="shared" si="67"/>
        <v>https://nptel.ac.in/courses/112103280</v>
      </c>
      <c r="X701" s="21" t="str">
        <f t="shared" si="68"/>
        <v>https://nptel.ac.in/courses/112103280</v>
      </c>
      <c r="Y701" s="22">
        <v>112103280</v>
      </c>
    </row>
    <row r="702" spans="1:25" ht="62.5" x14ac:dyDescent="0.25">
      <c r="A702" s="14" t="s">
        <v>3547</v>
      </c>
      <c r="B702" s="15" t="s">
        <v>3456</v>
      </c>
      <c r="C702" s="15" t="s">
        <v>3548</v>
      </c>
      <c r="D702" s="15" t="s">
        <v>3549</v>
      </c>
      <c r="E702" s="23" t="s">
        <v>91</v>
      </c>
      <c r="F702" s="23" t="s">
        <v>91</v>
      </c>
      <c r="G702" s="14" t="s">
        <v>70</v>
      </c>
      <c r="H702" s="14" t="s">
        <v>51</v>
      </c>
      <c r="I702" s="17">
        <v>45495</v>
      </c>
      <c r="J702" s="17">
        <v>45548</v>
      </c>
      <c r="K702" s="17">
        <v>45557</v>
      </c>
      <c r="L702" s="17">
        <v>45502</v>
      </c>
      <c r="M702" s="17">
        <v>45520</v>
      </c>
      <c r="N702" s="14" t="s">
        <v>97</v>
      </c>
      <c r="O702" s="14" t="s">
        <v>62</v>
      </c>
      <c r="P702" s="14" t="s">
        <v>53</v>
      </c>
      <c r="Q702" s="14"/>
      <c r="R702" s="14" t="s">
        <v>3550</v>
      </c>
      <c r="S702" s="18" t="str">
        <f t="shared" si="55"/>
        <v>https://onlinecourses.nptel.ac.in/noc24_ge44/preview</v>
      </c>
      <c r="T702" s="19" t="str">
        <f t="shared" si="73"/>
        <v>https://onlinecourses.nptel.ac.in/noc23_ge26/preview</v>
      </c>
      <c r="U702" s="19" t="str">
        <f t="shared" si="74"/>
        <v>https://onlinecourses.nptel.ac.in/noc23_ge26/preview</v>
      </c>
      <c r="V702" s="14" t="s">
        <v>3551</v>
      </c>
      <c r="W702" s="20" t="str">
        <f t="shared" si="67"/>
        <v>https://nptel.ac.in/courses/127105232</v>
      </c>
      <c r="X702" s="21" t="str">
        <f t="shared" si="68"/>
        <v>https://nptel.ac.in/courses/127105232</v>
      </c>
      <c r="Y702" s="22">
        <v>127105232</v>
      </c>
    </row>
    <row r="703" spans="1:25" ht="25" x14ac:dyDescent="0.25">
      <c r="A703" s="14" t="s">
        <v>3552</v>
      </c>
      <c r="B703" s="15" t="s">
        <v>3456</v>
      </c>
      <c r="C703" s="15" t="s">
        <v>3553</v>
      </c>
      <c r="D703" s="15" t="s">
        <v>3554</v>
      </c>
      <c r="E703" s="23" t="s">
        <v>91</v>
      </c>
      <c r="F703" s="23" t="s">
        <v>91</v>
      </c>
      <c r="G703" s="14" t="s">
        <v>70</v>
      </c>
      <c r="H703" s="14" t="s">
        <v>51</v>
      </c>
      <c r="I703" s="17">
        <v>45523</v>
      </c>
      <c r="J703" s="17">
        <v>45576</v>
      </c>
      <c r="K703" s="17">
        <v>45599</v>
      </c>
      <c r="L703" s="17">
        <v>45523</v>
      </c>
      <c r="M703" s="17">
        <v>45534</v>
      </c>
      <c r="N703" s="14" t="s">
        <v>61</v>
      </c>
      <c r="O703" s="14" t="s">
        <v>52</v>
      </c>
      <c r="P703" s="14" t="s">
        <v>53</v>
      </c>
      <c r="Q703" s="14" t="s">
        <v>3555</v>
      </c>
      <c r="R703" s="14" t="s">
        <v>3556</v>
      </c>
      <c r="S703" s="18" t="str">
        <f t="shared" si="55"/>
        <v>https://onlinecourses.nptel.ac.in/noc24_ge66/preview</v>
      </c>
      <c r="T703" s="19" t="str">
        <f t="shared" si="73"/>
        <v>https://onlinecourses.nptel.ac.in/noc23_ge46/preview</v>
      </c>
      <c r="U703" s="19" t="str">
        <f t="shared" si="74"/>
        <v>https://onlinecourses.nptel.ac.in/noc23_ge46/preview</v>
      </c>
      <c r="V703" s="14" t="s">
        <v>3557</v>
      </c>
      <c r="W703" s="20" t="str">
        <f t="shared" si="67"/>
        <v>https://nptel.ac.in/courses/127105017</v>
      </c>
      <c r="X703" s="21" t="str">
        <f t="shared" si="68"/>
        <v>https://nptel.ac.in/courses/127105017</v>
      </c>
      <c r="Y703" s="22">
        <v>127105017</v>
      </c>
    </row>
    <row r="704" spans="1:25" ht="37.5" x14ac:dyDescent="0.25">
      <c r="A704" s="14" t="s">
        <v>3558</v>
      </c>
      <c r="B704" s="15" t="s">
        <v>3456</v>
      </c>
      <c r="C704" s="15" t="s">
        <v>3559</v>
      </c>
      <c r="D704" s="15" t="s">
        <v>3560</v>
      </c>
      <c r="E704" s="23" t="s">
        <v>91</v>
      </c>
      <c r="F704" s="23" t="s">
        <v>91</v>
      </c>
      <c r="G704" s="14" t="s">
        <v>4</v>
      </c>
      <c r="H704" s="14" t="s">
        <v>113</v>
      </c>
      <c r="I704" s="17">
        <v>45495</v>
      </c>
      <c r="J704" s="17">
        <v>45576</v>
      </c>
      <c r="K704" s="17">
        <v>45598</v>
      </c>
      <c r="L704" s="17">
        <v>45502</v>
      </c>
      <c r="M704" s="17">
        <v>45520</v>
      </c>
      <c r="N704" s="14" t="s">
        <v>37</v>
      </c>
      <c r="O704" s="14" t="s">
        <v>52</v>
      </c>
      <c r="P704" s="14" t="s">
        <v>53</v>
      </c>
      <c r="Q704" s="14"/>
      <c r="R704" s="14" t="s">
        <v>3561</v>
      </c>
      <c r="S704" s="18" t="str">
        <f t="shared" si="55"/>
        <v>https://onlinecourses.nptel.ac.in/noc24_ge52/preview</v>
      </c>
      <c r="T704" s="14"/>
      <c r="U704" s="14"/>
      <c r="V704" s="14"/>
      <c r="W704" s="24" t="str">
        <f t="shared" si="67"/>
        <v>https://nptel.ac.in/courses/127105532</v>
      </c>
      <c r="X704" s="21" t="str">
        <f t="shared" si="68"/>
        <v>https://nptel.ac.in/courses/127105532</v>
      </c>
      <c r="Y704" s="25">
        <v>127105532</v>
      </c>
    </row>
    <row r="705" spans="1:25" ht="25" x14ac:dyDescent="0.25">
      <c r="A705" s="14" t="s">
        <v>3562</v>
      </c>
      <c r="B705" s="15" t="s">
        <v>3456</v>
      </c>
      <c r="C705" s="15" t="s">
        <v>3563</v>
      </c>
      <c r="D705" s="15" t="s">
        <v>3564</v>
      </c>
      <c r="E705" s="23" t="s">
        <v>191</v>
      </c>
      <c r="F705" s="23" t="s">
        <v>191</v>
      </c>
      <c r="G705" s="14" t="s">
        <v>172</v>
      </c>
      <c r="H705" s="14" t="s">
        <v>113</v>
      </c>
      <c r="I705" s="17">
        <v>45495</v>
      </c>
      <c r="J705" s="17">
        <v>45520</v>
      </c>
      <c r="K705" s="17">
        <v>45557</v>
      </c>
      <c r="L705" s="17">
        <v>45502</v>
      </c>
      <c r="M705" s="17">
        <v>45520</v>
      </c>
      <c r="N705" s="14" t="s">
        <v>37</v>
      </c>
      <c r="O705" s="14" t="s">
        <v>52</v>
      </c>
      <c r="P705" s="14" t="s">
        <v>53</v>
      </c>
      <c r="Q705" s="14" t="s">
        <v>2064</v>
      </c>
      <c r="R705" s="14" t="s">
        <v>3565</v>
      </c>
      <c r="S705" s="18" t="str">
        <f t="shared" si="55"/>
        <v>https://onlinecourses.nptel.ac.in/noc24_ge40/preview</v>
      </c>
      <c r="T705" s="14"/>
      <c r="U705" s="14"/>
      <c r="V705" s="14"/>
      <c r="W705" s="24" t="str">
        <f t="shared" si="67"/>
        <v>https://nptel.ac.in/courses/127106533</v>
      </c>
      <c r="X705" s="21" t="str">
        <f t="shared" si="68"/>
        <v>https://nptel.ac.in/courses/127106533</v>
      </c>
      <c r="Y705" s="25">
        <v>127106533</v>
      </c>
    </row>
    <row r="706" spans="1:25" ht="50" x14ac:dyDescent="0.25">
      <c r="A706" s="14" t="s">
        <v>3566</v>
      </c>
      <c r="B706" s="15" t="s">
        <v>3567</v>
      </c>
      <c r="C706" s="15" t="s">
        <v>3568</v>
      </c>
      <c r="D706" s="15" t="s">
        <v>3539</v>
      </c>
      <c r="E706" s="23" t="s">
        <v>130</v>
      </c>
      <c r="F706" s="23" t="s">
        <v>130</v>
      </c>
      <c r="G706" s="14" t="s">
        <v>4</v>
      </c>
      <c r="H706" s="14" t="s">
        <v>51</v>
      </c>
      <c r="I706" s="17">
        <v>45495</v>
      </c>
      <c r="J706" s="17">
        <v>45576</v>
      </c>
      <c r="K706" s="17">
        <v>45598</v>
      </c>
      <c r="L706" s="17">
        <v>45502</v>
      </c>
      <c r="M706" s="17">
        <v>45520</v>
      </c>
      <c r="N706" s="14" t="s">
        <v>37</v>
      </c>
      <c r="O706" s="14" t="s">
        <v>52</v>
      </c>
      <c r="P706" s="14" t="s">
        <v>53</v>
      </c>
      <c r="Q706" s="14" t="s">
        <v>3569</v>
      </c>
      <c r="R706" s="14" t="s">
        <v>3570</v>
      </c>
      <c r="S706" s="18" t="str">
        <f t="shared" si="55"/>
        <v>https://onlinecourses.nptel.ac.in/noc24_ge54/preview</v>
      </c>
      <c r="T706" s="19" t="str">
        <f t="shared" ref="T706:T708" si="75">HYPERLINK(U706)</f>
        <v>https://onlinecourses.nptel.ac.in/noc23_ge47/preview</v>
      </c>
      <c r="U706" s="19" t="str">
        <f t="shared" ref="U706:U708" si="76">CONCATENATE("https://onlinecourses.nptel.ac.in/",V706,"/preview")</f>
        <v>https://onlinecourses.nptel.ac.in/noc23_ge47/preview</v>
      </c>
      <c r="V706" s="14" t="s">
        <v>3571</v>
      </c>
      <c r="W706" s="20" t="str">
        <f t="shared" si="67"/>
        <v>https://nptel.ac.in/courses/127103236</v>
      </c>
      <c r="X706" s="21" t="str">
        <f t="shared" si="68"/>
        <v>https://nptel.ac.in/courses/127103236</v>
      </c>
      <c r="Y706" s="22">
        <v>127103236</v>
      </c>
    </row>
    <row r="707" spans="1:25" ht="25" x14ac:dyDescent="0.25">
      <c r="A707" s="14" t="s">
        <v>3572</v>
      </c>
      <c r="B707" s="15" t="s">
        <v>3573</v>
      </c>
      <c r="C707" s="15" t="s">
        <v>3574</v>
      </c>
      <c r="D707" s="15" t="s">
        <v>3575</v>
      </c>
      <c r="E707" s="23" t="s">
        <v>191</v>
      </c>
      <c r="F707" s="23" t="s">
        <v>191</v>
      </c>
      <c r="G707" s="14" t="s">
        <v>4</v>
      </c>
      <c r="H707" s="14" t="s">
        <v>51</v>
      </c>
      <c r="I707" s="17">
        <v>45495</v>
      </c>
      <c r="J707" s="17">
        <v>45576</v>
      </c>
      <c r="K707" s="17">
        <v>45599</v>
      </c>
      <c r="L707" s="17">
        <v>45502</v>
      </c>
      <c r="M707" s="17">
        <v>45520</v>
      </c>
      <c r="N707" s="14" t="s">
        <v>97</v>
      </c>
      <c r="O707" s="14" t="s">
        <v>52</v>
      </c>
      <c r="P707" s="14" t="s">
        <v>53</v>
      </c>
      <c r="Q707" s="14"/>
      <c r="R707" s="14" t="s">
        <v>3576</v>
      </c>
      <c r="S707" s="18" t="str">
        <f t="shared" si="55"/>
        <v>https://onlinecourses.nptel.ac.in/noc24_oe04/preview</v>
      </c>
      <c r="T707" s="19" t="str">
        <f t="shared" si="75"/>
        <v>https://onlinecourses.nptel.ac.in/noc23_oe03/preview</v>
      </c>
      <c r="U707" s="19" t="str">
        <f t="shared" si="76"/>
        <v>https://onlinecourses.nptel.ac.in/noc23_oe03/preview</v>
      </c>
      <c r="V707" s="14" t="s">
        <v>3577</v>
      </c>
      <c r="W707" s="20" t="str">
        <f t="shared" si="67"/>
        <v>https://nptel.ac.in/courses/114106038</v>
      </c>
      <c r="X707" s="21" t="str">
        <f t="shared" si="68"/>
        <v>https://nptel.ac.in/courses/114106038</v>
      </c>
      <c r="Y707" s="22">
        <v>114106038</v>
      </c>
    </row>
    <row r="708" spans="1:25" ht="25" x14ac:dyDescent="0.25">
      <c r="A708" s="14" t="s">
        <v>3578</v>
      </c>
      <c r="B708" s="15" t="s">
        <v>3573</v>
      </c>
      <c r="C708" s="15" t="s">
        <v>3579</v>
      </c>
      <c r="D708" s="15" t="s">
        <v>3575</v>
      </c>
      <c r="E708" s="23" t="s">
        <v>191</v>
      </c>
      <c r="F708" s="23" t="s">
        <v>191</v>
      </c>
      <c r="G708" s="14" t="s">
        <v>4</v>
      </c>
      <c r="H708" s="14" t="s">
        <v>51</v>
      </c>
      <c r="I708" s="17">
        <v>45495</v>
      </c>
      <c r="J708" s="17">
        <v>45576</v>
      </c>
      <c r="K708" s="17">
        <v>45599</v>
      </c>
      <c r="L708" s="17">
        <v>45502</v>
      </c>
      <c r="M708" s="17">
        <v>45520</v>
      </c>
      <c r="N708" s="14" t="s">
        <v>37</v>
      </c>
      <c r="O708" s="14" t="s">
        <v>62</v>
      </c>
      <c r="P708" s="14" t="s">
        <v>53</v>
      </c>
      <c r="Q708" s="14"/>
      <c r="R708" s="14" t="s">
        <v>3580</v>
      </c>
      <c r="S708" s="18" t="str">
        <f t="shared" si="55"/>
        <v>https://onlinecourses.nptel.ac.in/noc24_oe05/preview</v>
      </c>
      <c r="T708" s="19" t="str">
        <f t="shared" si="75"/>
        <v>https://onlinecourses.nptel.ac.in/noc23_oe04/preview</v>
      </c>
      <c r="U708" s="19" t="str">
        <f t="shared" si="76"/>
        <v>https://onlinecourses.nptel.ac.in/noc23_oe04/preview</v>
      </c>
      <c r="V708" s="14" t="s">
        <v>3581</v>
      </c>
      <c r="W708" s="20" t="str">
        <f t="shared" si="67"/>
        <v>https://nptel.ac.in/courses/114106045</v>
      </c>
      <c r="X708" s="21" t="str">
        <f t="shared" si="68"/>
        <v>https://nptel.ac.in/courses/114106045</v>
      </c>
      <c r="Y708" s="22">
        <v>114106045</v>
      </c>
    </row>
    <row r="709" spans="1:25" ht="25" x14ac:dyDescent="0.25">
      <c r="A709" s="14" t="s">
        <v>3582</v>
      </c>
      <c r="B709" s="15" t="s">
        <v>3573</v>
      </c>
      <c r="C709" s="15" t="s">
        <v>3583</v>
      </c>
      <c r="D709" s="15" t="s">
        <v>678</v>
      </c>
      <c r="E709" s="23" t="s">
        <v>191</v>
      </c>
      <c r="F709" s="23" t="s">
        <v>191</v>
      </c>
      <c r="G709" s="14" t="s">
        <v>4</v>
      </c>
      <c r="H709" s="14" t="s">
        <v>113</v>
      </c>
      <c r="I709" s="17">
        <v>45495</v>
      </c>
      <c r="J709" s="17">
        <v>45576</v>
      </c>
      <c r="K709" s="17">
        <v>45599</v>
      </c>
      <c r="L709" s="17">
        <v>45502</v>
      </c>
      <c r="M709" s="17">
        <v>45520</v>
      </c>
      <c r="N709" s="14" t="s">
        <v>61</v>
      </c>
      <c r="O709" s="14" t="s">
        <v>62</v>
      </c>
      <c r="P709" s="14" t="s">
        <v>63</v>
      </c>
      <c r="Q709" s="14"/>
      <c r="R709" s="14" t="s">
        <v>3584</v>
      </c>
      <c r="S709" s="18" t="str">
        <f t="shared" si="55"/>
        <v>https://onlinecourses.nptel.ac.in/noc24_oe06/preview</v>
      </c>
      <c r="T709" s="14"/>
      <c r="U709" s="14"/>
      <c r="V709" s="14"/>
      <c r="W709" s="24" t="str">
        <f t="shared" si="67"/>
        <v>https://nptel.ac.in/courses/114106534</v>
      </c>
      <c r="X709" s="21" t="str">
        <f t="shared" si="68"/>
        <v>https://nptel.ac.in/courses/114106534</v>
      </c>
      <c r="Y709" s="25">
        <v>114106534</v>
      </c>
    </row>
    <row r="710" spans="1:25" ht="25" x14ac:dyDescent="0.25">
      <c r="A710" s="14" t="s">
        <v>3585</v>
      </c>
      <c r="B710" s="15" t="s">
        <v>3586</v>
      </c>
      <c r="C710" s="15" t="s">
        <v>3587</v>
      </c>
      <c r="D710" s="15" t="s">
        <v>3588</v>
      </c>
      <c r="E710" s="23" t="s">
        <v>60</v>
      </c>
      <c r="F710" s="23" t="s">
        <v>60</v>
      </c>
      <c r="G710" s="14" t="s">
        <v>172</v>
      </c>
      <c r="H710" s="14" t="s">
        <v>51</v>
      </c>
      <c r="I710" s="17">
        <v>45523</v>
      </c>
      <c r="J710" s="17">
        <v>45548</v>
      </c>
      <c r="K710" s="17">
        <v>45599</v>
      </c>
      <c r="L710" s="17">
        <v>45523</v>
      </c>
      <c r="M710" s="17">
        <v>45534</v>
      </c>
      <c r="N710" s="14" t="s">
        <v>61</v>
      </c>
      <c r="O710" s="14" t="s">
        <v>62</v>
      </c>
      <c r="P710" s="14" t="s">
        <v>63</v>
      </c>
      <c r="Q710" s="14"/>
      <c r="R710" s="14" t="s">
        <v>3589</v>
      </c>
      <c r="S710" s="18" t="str">
        <f t="shared" si="55"/>
        <v>https://onlinecourses.nptel.ac.in/noc24_hs169/preview</v>
      </c>
      <c r="T710" s="19" t="str">
        <f t="shared" ref="T710:T713" si="77">HYPERLINK(U710)</f>
        <v>https://onlinecourses.nptel.ac.in/noc23_hs89/preview</v>
      </c>
      <c r="U710" s="19" t="str">
        <f t="shared" ref="U710:U713" si="78">CONCATENATE("https://onlinecourses.nptel.ac.in/",V710,"/preview")</f>
        <v>https://onlinecourses.nptel.ac.in/noc23_hs89/preview</v>
      </c>
      <c r="V710" s="14" t="s">
        <v>3590</v>
      </c>
      <c r="W710" s="20" t="str">
        <f t="shared" si="67"/>
        <v>https://nptel.ac.in/courses/109104206</v>
      </c>
      <c r="X710" s="21" t="str">
        <f t="shared" si="68"/>
        <v>https://nptel.ac.in/courses/109104206</v>
      </c>
      <c r="Y710" s="22">
        <v>109104206</v>
      </c>
    </row>
    <row r="711" spans="1:25" ht="25" x14ac:dyDescent="0.25">
      <c r="A711" s="14" t="s">
        <v>3591</v>
      </c>
      <c r="B711" s="15" t="s">
        <v>3592</v>
      </c>
      <c r="C711" s="15" t="s">
        <v>3593</v>
      </c>
      <c r="D711" s="15" t="s">
        <v>3594</v>
      </c>
      <c r="E711" s="23" t="s">
        <v>60</v>
      </c>
      <c r="F711" s="23" t="s">
        <v>60</v>
      </c>
      <c r="G711" s="14" t="s">
        <v>4</v>
      </c>
      <c r="H711" s="14" t="s">
        <v>51</v>
      </c>
      <c r="I711" s="17">
        <v>45495</v>
      </c>
      <c r="J711" s="17">
        <v>45576</v>
      </c>
      <c r="K711" s="17">
        <v>45599</v>
      </c>
      <c r="L711" s="17">
        <v>45502</v>
      </c>
      <c r="M711" s="17">
        <v>45520</v>
      </c>
      <c r="N711" s="14" t="s">
        <v>97</v>
      </c>
      <c r="O711" s="14" t="s">
        <v>52</v>
      </c>
      <c r="P711" s="14" t="s">
        <v>53</v>
      </c>
      <c r="Q711" s="14"/>
      <c r="R711" s="14" t="s">
        <v>3595</v>
      </c>
      <c r="S711" s="18" t="str">
        <f t="shared" si="55"/>
        <v>https://onlinecourses.nptel.ac.in/noc24_ph31/preview</v>
      </c>
      <c r="T711" s="19" t="str">
        <f t="shared" si="77"/>
        <v>https://onlinecourses.nptel.ac.in/noc23_ph26/preview</v>
      </c>
      <c r="U711" s="19" t="str">
        <f t="shared" si="78"/>
        <v>https://onlinecourses.nptel.ac.in/noc23_ph26/preview</v>
      </c>
      <c r="V711" s="14" t="s">
        <v>3596</v>
      </c>
      <c r="W711" s="20" t="str">
        <f t="shared" si="67"/>
        <v>https://nptel.ac.in/courses/115104124</v>
      </c>
      <c r="X711" s="21" t="str">
        <f t="shared" si="68"/>
        <v>https://nptel.ac.in/courses/115104124</v>
      </c>
      <c r="Y711" s="22">
        <v>115104124</v>
      </c>
    </row>
    <row r="712" spans="1:25" ht="25" x14ac:dyDescent="0.25">
      <c r="A712" s="14" t="s">
        <v>3597</v>
      </c>
      <c r="B712" s="15" t="s">
        <v>3592</v>
      </c>
      <c r="C712" s="15" t="s">
        <v>3598</v>
      </c>
      <c r="D712" s="15" t="s">
        <v>3599</v>
      </c>
      <c r="E712" s="23" t="s">
        <v>91</v>
      </c>
      <c r="F712" s="23" t="s">
        <v>91</v>
      </c>
      <c r="G712" s="14" t="s">
        <v>4</v>
      </c>
      <c r="H712" s="14" t="s">
        <v>51</v>
      </c>
      <c r="I712" s="17">
        <v>45495</v>
      </c>
      <c r="J712" s="17">
        <v>45576</v>
      </c>
      <c r="K712" s="17">
        <v>45599</v>
      </c>
      <c r="L712" s="17">
        <v>45502</v>
      </c>
      <c r="M712" s="17">
        <v>45520</v>
      </c>
      <c r="N712" s="14" t="s">
        <v>37</v>
      </c>
      <c r="O712" s="14" t="s">
        <v>52</v>
      </c>
      <c r="P712" s="14" t="s">
        <v>53</v>
      </c>
      <c r="Q712" s="14"/>
      <c r="R712" s="14" t="s">
        <v>3600</v>
      </c>
      <c r="S712" s="18" t="str">
        <f t="shared" si="55"/>
        <v>https://onlinecourses.nptel.ac.in/noc24_ph32/preview</v>
      </c>
      <c r="T712" s="19" t="str">
        <f t="shared" si="77"/>
        <v>https://onlinecourses.nptel.ac.in/noc23_ph34/preview</v>
      </c>
      <c r="U712" s="19" t="str">
        <f t="shared" si="78"/>
        <v>https://onlinecourses.nptel.ac.in/noc23_ph34/preview</v>
      </c>
      <c r="V712" s="14" t="s">
        <v>3601</v>
      </c>
      <c r="W712" s="20" t="str">
        <f t="shared" si="67"/>
        <v>https://nptel.ac.in/courses/115105134</v>
      </c>
      <c r="X712" s="21" t="str">
        <f t="shared" si="68"/>
        <v>https://nptel.ac.in/courses/115105134</v>
      </c>
      <c r="Y712" s="22">
        <v>115105134</v>
      </c>
    </row>
    <row r="713" spans="1:25" ht="25" x14ac:dyDescent="0.25">
      <c r="A713" s="14" t="s">
        <v>3602</v>
      </c>
      <c r="B713" s="15" t="s">
        <v>3592</v>
      </c>
      <c r="C713" s="15" t="s">
        <v>3603</v>
      </c>
      <c r="D713" s="15" t="s">
        <v>3604</v>
      </c>
      <c r="E713" s="26" t="s">
        <v>171</v>
      </c>
      <c r="F713" s="26" t="s">
        <v>171</v>
      </c>
      <c r="G713" s="14" t="s">
        <v>4</v>
      </c>
      <c r="H713" s="14" t="s">
        <v>51</v>
      </c>
      <c r="I713" s="17">
        <v>45495</v>
      </c>
      <c r="J713" s="17">
        <v>45576</v>
      </c>
      <c r="K713" s="17">
        <v>45599</v>
      </c>
      <c r="L713" s="17">
        <v>45502</v>
      </c>
      <c r="M713" s="17">
        <v>45520</v>
      </c>
      <c r="N713" s="14" t="s">
        <v>97</v>
      </c>
      <c r="O713" s="14" t="s">
        <v>52</v>
      </c>
      <c r="P713" s="14" t="s">
        <v>53</v>
      </c>
      <c r="Q713" s="14"/>
      <c r="R713" s="14" t="s">
        <v>3605</v>
      </c>
      <c r="S713" s="18" t="str">
        <f t="shared" si="55"/>
        <v>https://onlinecourses.nptel.ac.in/noc24_ph33/preview</v>
      </c>
      <c r="T713" s="19" t="str">
        <f t="shared" si="77"/>
        <v>https://onlinecourses.nptel.ac.in/noc23_ph20/preview</v>
      </c>
      <c r="U713" s="19" t="str">
        <f t="shared" si="78"/>
        <v>https://onlinecourses.nptel.ac.in/noc23_ph20/preview</v>
      </c>
      <c r="V713" s="14" t="s">
        <v>3606</v>
      </c>
      <c r="W713" s="20" t="str">
        <f t="shared" si="67"/>
        <v>https://nptel.ac.in/courses/115107129</v>
      </c>
      <c r="X713" s="21" t="str">
        <f t="shared" si="68"/>
        <v>https://nptel.ac.in/courses/115107129</v>
      </c>
      <c r="Y713" s="22">
        <v>115107129</v>
      </c>
    </row>
    <row r="714" spans="1:25" ht="25" x14ac:dyDescent="0.25">
      <c r="A714" s="14" t="s">
        <v>3607</v>
      </c>
      <c r="B714" s="15" t="s">
        <v>3592</v>
      </c>
      <c r="C714" s="15" t="s">
        <v>3608</v>
      </c>
      <c r="D714" s="15" t="s">
        <v>3594</v>
      </c>
      <c r="E714" s="35" t="s">
        <v>60</v>
      </c>
      <c r="F714" s="35" t="s">
        <v>60</v>
      </c>
      <c r="G714" s="14" t="s">
        <v>4</v>
      </c>
      <c r="H714" s="14" t="s">
        <v>113</v>
      </c>
      <c r="I714" s="17">
        <v>45495</v>
      </c>
      <c r="J714" s="17">
        <v>45576</v>
      </c>
      <c r="K714" s="17">
        <v>45598</v>
      </c>
      <c r="L714" s="17">
        <v>45502</v>
      </c>
      <c r="M714" s="17">
        <v>45520</v>
      </c>
      <c r="N714" s="14" t="s">
        <v>61</v>
      </c>
      <c r="O714" s="14" t="s">
        <v>62</v>
      </c>
      <c r="P714" s="14" t="s">
        <v>63</v>
      </c>
      <c r="Q714" s="14"/>
      <c r="R714" s="14" t="s">
        <v>3609</v>
      </c>
      <c r="S714" s="18" t="str">
        <f t="shared" si="55"/>
        <v>https://onlinecourses.nptel.ac.in/noc24_ph30/preview</v>
      </c>
      <c r="T714" s="14"/>
      <c r="U714" s="14"/>
      <c r="V714" s="14"/>
      <c r="W714" s="24" t="str">
        <f t="shared" si="67"/>
        <v>https://nptel.ac.in/courses/115104535</v>
      </c>
      <c r="X714" s="21" t="str">
        <f t="shared" si="68"/>
        <v>https://nptel.ac.in/courses/115104535</v>
      </c>
      <c r="Y714" s="25">
        <v>115104535</v>
      </c>
    </row>
    <row r="715" spans="1:25" ht="37.5" x14ac:dyDescent="0.25">
      <c r="A715" s="14" t="s">
        <v>3610</v>
      </c>
      <c r="B715" s="15" t="s">
        <v>3592</v>
      </c>
      <c r="C715" s="15" t="s">
        <v>3611</v>
      </c>
      <c r="D715" s="15" t="s">
        <v>3612</v>
      </c>
      <c r="E715" s="16" t="s">
        <v>103</v>
      </c>
      <c r="F715" s="16" t="s">
        <v>103</v>
      </c>
      <c r="G715" s="14" t="s">
        <v>4</v>
      </c>
      <c r="H715" s="14" t="s">
        <v>51</v>
      </c>
      <c r="I715" s="17">
        <v>45495</v>
      </c>
      <c r="J715" s="17">
        <v>45576</v>
      </c>
      <c r="K715" s="17">
        <v>45599</v>
      </c>
      <c r="L715" s="17">
        <v>45502</v>
      </c>
      <c r="M715" s="17">
        <v>45520</v>
      </c>
      <c r="N715" s="14" t="s">
        <v>97</v>
      </c>
      <c r="O715" s="14" t="s">
        <v>52</v>
      </c>
      <c r="P715" s="14" t="s">
        <v>53</v>
      </c>
      <c r="Q715" s="14"/>
      <c r="R715" s="14" t="s">
        <v>3613</v>
      </c>
      <c r="S715" s="18" t="str">
        <f t="shared" si="55"/>
        <v>https://onlinecourses.nptel.ac.in/noc24_ph34/preview</v>
      </c>
      <c r="T715" s="19" t="str">
        <f t="shared" ref="T715:T718" si="79">HYPERLINK(U715)</f>
        <v>https://onlinecourses.nptel.ac.in/noc23_ph32/preview</v>
      </c>
      <c r="U715" s="19" t="str">
        <f t="shared" ref="U715:U718" si="80">CONCATENATE("https://onlinecourses.nptel.ac.in/",V715,"/preview")</f>
        <v>https://onlinecourses.nptel.ac.in/noc23_ph32/preview</v>
      </c>
      <c r="V715" s="14" t="s">
        <v>3614</v>
      </c>
      <c r="W715" s="20" t="str">
        <f t="shared" si="67"/>
        <v>https://nptel.ac.in/courses/115101132</v>
      </c>
      <c r="X715" s="21" t="str">
        <f t="shared" si="68"/>
        <v>https://nptel.ac.in/courses/115101132</v>
      </c>
      <c r="Y715" s="22">
        <v>115101132</v>
      </c>
    </row>
    <row r="716" spans="1:25" ht="25" x14ac:dyDescent="0.25">
      <c r="A716" s="14" t="s">
        <v>3615</v>
      </c>
      <c r="B716" s="15" t="s">
        <v>3592</v>
      </c>
      <c r="C716" s="15" t="s">
        <v>3616</v>
      </c>
      <c r="D716" s="15" t="s">
        <v>3617</v>
      </c>
      <c r="E716" s="37" t="s">
        <v>103</v>
      </c>
      <c r="F716" s="37" t="s">
        <v>103</v>
      </c>
      <c r="G716" s="14" t="s">
        <v>4</v>
      </c>
      <c r="H716" s="14" t="s">
        <v>51</v>
      </c>
      <c r="I716" s="17">
        <v>45495</v>
      </c>
      <c r="J716" s="17">
        <v>45576</v>
      </c>
      <c r="K716" s="17">
        <v>45599</v>
      </c>
      <c r="L716" s="17">
        <v>45502</v>
      </c>
      <c r="M716" s="17">
        <v>45520</v>
      </c>
      <c r="N716" s="14" t="s">
        <v>97</v>
      </c>
      <c r="O716" s="14" t="s">
        <v>52</v>
      </c>
      <c r="P716" s="14" t="s">
        <v>53</v>
      </c>
      <c r="Q716" s="14"/>
      <c r="R716" s="14" t="s">
        <v>3618</v>
      </c>
      <c r="S716" s="18" t="str">
        <f t="shared" si="55"/>
        <v>https://onlinecourses.nptel.ac.in/noc24_ph35/preview</v>
      </c>
      <c r="T716" s="19" t="str">
        <f t="shared" si="79"/>
        <v>https://onlinecourses.nptel.ac.in/noc23_ph31/preview</v>
      </c>
      <c r="U716" s="19" t="str">
        <f t="shared" si="80"/>
        <v>https://onlinecourses.nptel.ac.in/noc23_ph31/preview</v>
      </c>
      <c r="V716" s="14" t="s">
        <v>3619</v>
      </c>
      <c r="W716" s="20" t="str">
        <f t="shared" si="67"/>
        <v>https://nptel.ac.in/courses/115101131</v>
      </c>
      <c r="X716" s="21" t="str">
        <f t="shared" si="68"/>
        <v>https://nptel.ac.in/courses/115101131</v>
      </c>
      <c r="Y716" s="22">
        <v>115101131</v>
      </c>
    </row>
    <row r="717" spans="1:25" ht="25" x14ac:dyDescent="0.25">
      <c r="A717" s="14" t="s">
        <v>3620</v>
      </c>
      <c r="B717" s="15" t="s">
        <v>3592</v>
      </c>
      <c r="C717" s="15" t="s">
        <v>3621</v>
      </c>
      <c r="D717" s="15" t="s">
        <v>3622</v>
      </c>
      <c r="E717" s="23" t="s">
        <v>60</v>
      </c>
      <c r="F717" s="23" t="s">
        <v>60</v>
      </c>
      <c r="G717" s="14" t="s">
        <v>4</v>
      </c>
      <c r="H717" s="14" t="s">
        <v>51</v>
      </c>
      <c r="I717" s="17">
        <v>45495</v>
      </c>
      <c r="J717" s="17">
        <v>45576</v>
      </c>
      <c r="K717" s="17">
        <v>45599</v>
      </c>
      <c r="L717" s="17">
        <v>45502</v>
      </c>
      <c r="M717" s="17">
        <v>45520</v>
      </c>
      <c r="N717" s="14" t="s">
        <v>97</v>
      </c>
      <c r="O717" s="14" t="s">
        <v>52</v>
      </c>
      <c r="P717" s="14" t="s">
        <v>53</v>
      </c>
      <c r="Q717" s="14"/>
      <c r="R717" s="14" t="s">
        <v>3623</v>
      </c>
      <c r="S717" s="18" t="str">
        <f t="shared" si="55"/>
        <v>https://onlinecourses.nptel.ac.in/noc24_ph36/preview</v>
      </c>
      <c r="T717" s="19" t="str">
        <f t="shared" si="79"/>
        <v>https://onlinecourses.nptel.ac.in/noc23_ph46/preview</v>
      </c>
      <c r="U717" s="19" t="str">
        <f t="shared" si="80"/>
        <v>https://onlinecourses.nptel.ac.in/noc23_ph46/preview</v>
      </c>
      <c r="V717" s="14" t="s">
        <v>3624</v>
      </c>
      <c r="W717" s="20" t="str">
        <f t="shared" si="67"/>
        <v>https://nptel.ac.in/courses/115104135</v>
      </c>
      <c r="X717" s="21" t="str">
        <f t="shared" si="68"/>
        <v>https://nptel.ac.in/courses/115104135</v>
      </c>
      <c r="Y717" s="22">
        <v>115104135</v>
      </c>
    </row>
    <row r="718" spans="1:25" ht="25" x14ac:dyDescent="0.25">
      <c r="A718" s="14" t="s">
        <v>3625</v>
      </c>
      <c r="B718" s="15" t="s">
        <v>3592</v>
      </c>
      <c r="C718" s="15" t="s">
        <v>3626</v>
      </c>
      <c r="D718" s="15" t="s">
        <v>3627</v>
      </c>
      <c r="E718" s="23" t="s">
        <v>60</v>
      </c>
      <c r="F718" s="23" t="s">
        <v>60</v>
      </c>
      <c r="G718" s="14" t="s">
        <v>4</v>
      </c>
      <c r="H718" s="14" t="s">
        <v>51</v>
      </c>
      <c r="I718" s="17">
        <v>45495</v>
      </c>
      <c r="J718" s="17">
        <v>45576</v>
      </c>
      <c r="K718" s="17">
        <v>45598</v>
      </c>
      <c r="L718" s="17">
        <v>45502</v>
      </c>
      <c r="M718" s="17">
        <v>45520</v>
      </c>
      <c r="N718" s="14" t="s">
        <v>61</v>
      </c>
      <c r="O718" s="14" t="s">
        <v>62</v>
      </c>
      <c r="P718" s="14" t="s">
        <v>63</v>
      </c>
      <c r="Q718" s="14"/>
      <c r="R718" s="14" t="s">
        <v>3628</v>
      </c>
      <c r="S718" s="18" t="str">
        <f t="shared" si="55"/>
        <v>https://onlinecourses.nptel.ac.in/noc24_ph37/preview</v>
      </c>
      <c r="T718" s="19" t="str">
        <f t="shared" si="79"/>
        <v>https://onlinecourses.nptel.ac.in/noc23_ph44/preview</v>
      </c>
      <c r="U718" s="19" t="str">
        <f t="shared" si="80"/>
        <v>https://onlinecourses.nptel.ac.in/noc23_ph44/preview</v>
      </c>
      <c r="V718" s="14" t="s">
        <v>3629</v>
      </c>
      <c r="W718" s="20" t="str">
        <f t="shared" si="67"/>
        <v>https://nptel.ac.in/courses/115104134</v>
      </c>
      <c r="X718" s="21" t="str">
        <f t="shared" si="68"/>
        <v>https://nptel.ac.in/courses/115104134</v>
      </c>
      <c r="Y718" s="22">
        <v>115104134</v>
      </c>
    </row>
    <row r="719" spans="1:25" ht="25" x14ac:dyDescent="0.25">
      <c r="A719" s="14" t="s">
        <v>3630</v>
      </c>
      <c r="B719" s="15" t="s">
        <v>3592</v>
      </c>
      <c r="C719" s="15" t="s">
        <v>3631</v>
      </c>
      <c r="D719" s="15" t="s">
        <v>3632</v>
      </c>
      <c r="E719" s="26" t="s">
        <v>690</v>
      </c>
      <c r="F719" s="23" t="s">
        <v>191</v>
      </c>
      <c r="G719" s="14" t="s">
        <v>4</v>
      </c>
      <c r="H719" s="14" t="s">
        <v>113</v>
      </c>
      <c r="I719" s="17">
        <v>45495</v>
      </c>
      <c r="J719" s="17">
        <v>45576</v>
      </c>
      <c r="K719" s="17">
        <v>45599</v>
      </c>
      <c r="L719" s="17">
        <v>45502</v>
      </c>
      <c r="M719" s="17">
        <v>45520</v>
      </c>
      <c r="N719" s="14" t="s">
        <v>97</v>
      </c>
      <c r="O719" s="14" t="s">
        <v>52</v>
      </c>
      <c r="P719" s="14" t="s">
        <v>53</v>
      </c>
      <c r="Q719" s="14"/>
      <c r="R719" s="14" t="s">
        <v>3633</v>
      </c>
      <c r="S719" s="18" t="str">
        <f t="shared" si="55"/>
        <v>https://onlinecourses.nptel.ac.in/noc24_ph38/preview</v>
      </c>
      <c r="T719" s="14"/>
      <c r="U719" s="14"/>
      <c r="V719" s="14"/>
      <c r="W719" s="24" t="str">
        <f t="shared" si="67"/>
        <v>https://nptel.ac.in/courses/115106536</v>
      </c>
      <c r="X719" s="21" t="str">
        <f t="shared" si="68"/>
        <v>https://nptel.ac.in/courses/115106536</v>
      </c>
      <c r="Y719" s="25">
        <v>115106536</v>
      </c>
    </row>
    <row r="720" spans="1:25" ht="25" x14ac:dyDescent="0.25">
      <c r="A720" s="14" t="s">
        <v>3634</v>
      </c>
      <c r="B720" s="15" t="s">
        <v>3592</v>
      </c>
      <c r="C720" s="15" t="s">
        <v>3635</v>
      </c>
      <c r="D720" s="15" t="s">
        <v>3636</v>
      </c>
      <c r="E720" s="26" t="s">
        <v>171</v>
      </c>
      <c r="F720" s="26" t="s">
        <v>171</v>
      </c>
      <c r="G720" s="14" t="s">
        <v>70</v>
      </c>
      <c r="H720" s="14" t="s">
        <v>51</v>
      </c>
      <c r="I720" s="17">
        <v>45495</v>
      </c>
      <c r="J720" s="17">
        <v>45548</v>
      </c>
      <c r="K720" s="17">
        <v>45557</v>
      </c>
      <c r="L720" s="17">
        <v>45502</v>
      </c>
      <c r="M720" s="17">
        <v>45520</v>
      </c>
      <c r="N720" s="14" t="s">
        <v>37</v>
      </c>
      <c r="O720" s="14" t="s">
        <v>52</v>
      </c>
      <c r="P720" s="14" t="s">
        <v>53</v>
      </c>
      <c r="Q720" s="14"/>
      <c r="R720" s="14" t="s">
        <v>3637</v>
      </c>
      <c r="S720" s="18" t="str">
        <f t="shared" si="55"/>
        <v>https://onlinecourses.nptel.ac.in/noc24_ph26/preview</v>
      </c>
      <c r="T720" s="19" t="str">
        <f t="shared" ref="T720:T730" si="81">HYPERLINK(U720)</f>
        <v>https://onlinecourses.nptel.ac.in/noc23_ph40/preview</v>
      </c>
      <c r="U720" s="19" t="str">
        <f t="shared" ref="U720:U730" si="82">CONCATENATE("https://onlinecourses.nptel.ac.in/",V720,"/preview")</f>
        <v>https://onlinecourses.nptel.ac.in/noc23_ph40/preview</v>
      </c>
      <c r="V720" s="14" t="s">
        <v>3638</v>
      </c>
      <c r="W720" s="20" t="str">
        <f t="shared" si="67"/>
        <v>https://nptel.ac.in/courses/115107116</v>
      </c>
      <c r="X720" s="21" t="str">
        <f t="shared" si="68"/>
        <v>https://nptel.ac.in/courses/115107116</v>
      </c>
      <c r="Y720" s="22">
        <v>115107116</v>
      </c>
    </row>
    <row r="721" spans="1:25" ht="25" x14ac:dyDescent="0.25">
      <c r="A721" s="14" t="s">
        <v>3639</v>
      </c>
      <c r="B721" s="15" t="s">
        <v>3592</v>
      </c>
      <c r="C721" s="15" t="s">
        <v>3640</v>
      </c>
      <c r="D721" s="15" t="s">
        <v>3641</v>
      </c>
      <c r="E721" s="26" t="s">
        <v>171</v>
      </c>
      <c r="F721" s="26" t="s">
        <v>171</v>
      </c>
      <c r="G721" s="14" t="s">
        <v>4</v>
      </c>
      <c r="H721" s="14" t="s">
        <v>51</v>
      </c>
      <c r="I721" s="17">
        <v>45495</v>
      </c>
      <c r="J721" s="17">
        <v>45576</v>
      </c>
      <c r="K721" s="17">
        <v>45599</v>
      </c>
      <c r="L721" s="17">
        <v>45502</v>
      </c>
      <c r="M721" s="17">
        <v>45520</v>
      </c>
      <c r="N721" s="14" t="s">
        <v>61</v>
      </c>
      <c r="O721" s="14" t="s">
        <v>62</v>
      </c>
      <c r="P721" s="14" t="s">
        <v>63</v>
      </c>
      <c r="Q721" s="14"/>
      <c r="R721" s="14" t="s">
        <v>3642</v>
      </c>
      <c r="S721" s="18" t="str">
        <f t="shared" si="55"/>
        <v>https://onlinecourses.nptel.ac.in/noc24_ph39/preview</v>
      </c>
      <c r="T721" s="19" t="str">
        <f t="shared" si="81"/>
        <v>https://onlinecourses.nptel.ac.in/noc23_ph41/preview</v>
      </c>
      <c r="U721" s="19" t="str">
        <f t="shared" si="82"/>
        <v>https://onlinecourses.nptel.ac.in/noc23_ph41/preview</v>
      </c>
      <c r="V721" s="14" t="s">
        <v>3643</v>
      </c>
      <c r="W721" s="20" t="str">
        <f t="shared" si="67"/>
        <v>https://nptel.ac.in/courses/115107131</v>
      </c>
      <c r="X721" s="21" t="str">
        <f t="shared" si="68"/>
        <v>https://nptel.ac.in/courses/115107131</v>
      </c>
      <c r="Y721" s="22">
        <v>115107131</v>
      </c>
    </row>
    <row r="722" spans="1:25" ht="25" x14ac:dyDescent="0.25">
      <c r="A722" s="14" t="s">
        <v>3644</v>
      </c>
      <c r="B722" s="15" t="s">
        <v>3592</v>
      </c>
      <c r="C722" s="15" t="s">
        <v>3645</v>
      </c>
      <c r="D722" s="15" t="s">
        <v>3646</v>
      </c>
      <c r="E722" s="26" t="s">
        <v>171</v>
      </c>
      <c r="F722" s="26" t="s">
        <v>171</v>
      </c>
      <c r="G722" s="14" t="s">
        <v>70</v>
      </c>
      <c r="H722" s="14" t="s">
        <v>51</v>
      </c>
      <c r="I722" s="17">
        <v>45523</v>
      </c>
      <c r="J722" s="17">
        <v>45576</v>
      </c>
      <c r="K722" s="17">
        <v>45599</v>
      </c>
      <c r="L722" s="17">
        <v>45523</v>
      </c>
      <c r="M722" s="17">
        <v>45534</v>
      </c>
      <c r="N722" s="14" t="s">
        <v>61</v>
      </c>
      <c r="O722" s="14" t="s">
        <v>62</v>
      </c>
      <c r="P722" s="14" t="s">
        <v>63</v>
      </c>
      <c r="Q722" s="14"/>
      <c r="R722" s="14" t="s">
        <v>3647</v>
      </c>
      <c r="S722" s="18" t="str">
        <f t="shared" si="55"/>
        <v>https://onlinecourses.nptel.ac.in/noc24_ph47/preview</v>
      </c>
      <c r="T722" s="19" t="str">
        <f t="shared" si="81"/>
        <v>https://onlinecourses.nptel.ac.in/noc23_ph39/preview</v>
      </c>
      <c r="U722" s="19" t="str">
        <f t="shared" si="82"/>
        <v>https://onlinecourses.nptel.ac.in/noc23_ph39/preview</v>
      </c>
      <c r="V722" s="14" t="s">
        <v>3648</v>
      </c>
      <c r="W722" s="20" t="str">
        <f t="shared" si="67"/>
        <v>https://nptel.ac.in/courses/115107134</v>
      </c>
      <c r="X722" s="21" t="str">
        <f t="shared" si="68"/>
        <v>https://nptel.ac.in/courses/115107134</v>
      </c>
      <c r="Y722" s="22">
        <v>115107134</v>
      </c>
    </row>
    <row r="723" spans="1:25" ht="25" x14ac:dyDescent="0.25">
      <c r="A723" s="14" t="s">
        <v>3649</v>
      </c>
      <c r="B723" s="15" t="s">
        <v>3592</v>
      </c>
      <c r="C723" s="15" t="s">
        <v>3650</v>
      </c>
      <c r="D723" s="15" t="s">
        <v>3651</v>
      </c>
      <c r="E723" s="23" t="s">
        <v>130</v>
      </c>
      <c r="F723" s="23" t="s">
        <v>130</v>
      </c>
      <c r="G723" s="14" t="s">
        <v>70</v>
      </c>
      <c r="H723" s="14" t="s">
        <v>51</v>
      </c>
      <c r="I723" s="17">
        <v>45495</v>
      </c>
      <c r="J723" s="17">
        <v>45548</v>
      </c>
      <c r="K723" s="17">
        <v>45556</v>
      </c>
      <c r="L723" s="17">
        <v>45502</v>
      </c>
      <c r="M723" s="17">
        <v>45520</v>
      </c>
      <c r="N723" s="14" t="s">
        <v>97</v>
      </c>
      <c r="O723" s="14" t="s">
        <v>52</v>
      </c>
      <c r="P723" s="14" t="s">
        <v>53</v>
      </c>
      <c r="Q723" s="14"/>
      <c r="R723" s="14" t="s">
        <v>3652</v>
      </c>
      <c r="S723" s="18" t="str">
        <f t="shared" si="55"/>
        <v>https://onlinecourses.nptel.ac.in/noc24_ph25/preview</v>
      </c>
      <c r="T723" s="19" t="str">
        <f t="shared" si="81"/>
        <v>https://onlinecourses.nptel.ac.in/noc23_ph45/preview</v>
      </c>
      <c r="U723" s="19" t="str">
        <f t="shared" si="82"/>
        <v>https://onlinecourses.nptel.ac.in/noc23_ph45/preview</v>
      </c>
      <c r="V723" s="14" t="s">
        <v>3653</v>
      </c>
      <c r="W723" s="20" t="str">
        <f t="shared" si="67"/>
        <v>https://nptel.ac.in/courses/115103134</v>
      </c>
      <c r="X723" s="21" t="str">
        <f t="shared" si="68"/>
        <v>https://nptel.ac.in/courses/115103134</v>
      </c>
      <c r="Y723" s="22">
        <v>115103134</v>
      </c>
    </row>
    <row r="724" spans="1:25" ht="25" x14ac:dyDescent="0.25">
      <c r="A724" s="14" t="s">
        <v>3654</v>
      </c>
      <c r="B724" s="15" t="s">
        <v>3592</v>
      </c>
      <c r="C724" s="15" t="s">
        <v>3655</v>
      </c>
      <c r="D724" s="15" t="s">
        <v>3656</v>
      </c>
      <c r="E724" s="23" t="s">
        <v>130</v>
      </c>
      <c r="F724" s="23" t="s">
        <v>130</v>
      </c>
      <c r="G724" s="14" t="s">
        <v>4</v>
      </c>
      <c r="H724" s="14" t="s">
        <v>51</v>
      </c>
      <c r="I724" s="17">
        <v>45495</v>
      </c>
      <c r="J724" s="17">
        <v>45576</v>
      </c>
      <c r="K724" s="17">
        <v>45598</v>
      </c>
      <c r="L724" s="17">
        <v>45502</v>
      </c>
      <c r="M724" s="17">
        <v>45520</v>
      </c>
      <c r="N724" s="14" t="s">
        <v>97</v>
      </c>
      <c r="O724" s="14" t="s">
        <v>62</v>
      </c>
      <c r="P724" s="14" t="s">
        <v>53</v>
      </c>
      <c r="Q724" s="14"/>
      <c r="R724" s="14" t="s">
        <v>3657</v>
      </c>
      <c r="S724" s="18" t="str">
        <f t="shared" si="55"/>
        <v>https://onlinecourses.nptel.ac.in/noc24_ph40/preview</v>
      </c>
      <c r="T724" s="19" t="str">
        <f t="shared" si="81"/>
        <v>https://onlinecourses.nptel.ac.in/noc23_ph30/preview</v>
      </c>
      <c r="U724" s="19" t="str">
        <f t="shared" si="82"/>
        <v>https://onlinecourses.nptel.ac.in/noc23_ph30/preview</v>
      </c>
      <c r="V724" s="14" t="s">
        <v>3658</v>
      </c>
      <c r="W724" s="20" t="str">
        <f t="shared" si="67"/>
        <v>https://nptel.ac.in/courses/115103131</v>
      </c>
      <c r="X724" s="21" t="str">
        <f t="shared" si="68"/>
        <v>https://nptel.ac.in/courses/115103131</v>
      </c>
      <c r="Y724" s="22">
        <v>115103131</v>
      </c>
    </row>
    <row r="725" spans="1:25" ht="25" x14ac:dyDescent="0.25">
      <c r="A725" s="14" t="s">
        <v>3659</v>
      </c>
      <c r="B725" s="15" t="s">
        <v>3592</v>
      </c>
      <c r="C725" s="15" t="s">
        <v>3660</v>
      </c>
      <c r="D725" s="15" t="s">
        <v>3651</v>
      </c>
      <c r="E725" s="23" t="s">
        <v>130</v>
      </c>
      <c r="F725" s="23" t="s">
        <v>130</v>
      </c>
      <c r="G725" s="14" t="s">
        <v>70</v>
      </c>
      <c r="H725" s="14" t="s">
        <v>51</v>
      </c>
      <c r="I725" s="17">
        <v>45495</v>
      </c>
      <c r="J725" s="17">
        <v>45548</v>
      </c>
      <c r="K725" s="17">
        <v>45557</v>
      </c>
      <c r="L725" s="17">
        <v>45502</v>
      </c>
      <c r="M725" s="17">
        <v>45520</v>
      </c>
      <c r="N725" s="14" t="s">
        <v>37</v>
      </c>
      <c r="O725" s="14" t="s">
        <v>62</v>
      </c>
      <c r="P725" s="14" t="s">
        <v>53</v>
      </c>
      <c r="Q725" s="14"/>
      <c r="R725" s="14" t="s">
        <v>3661</v>
      </c>
      <c r="S725" s="18" t="str">
        <f t="shared" si="55"/>
        <v>https://onlinecourses.nptel.ac.in/noc24_ph27/preview</v>
      </c>
      <c r="T725" s="19" t="str">
        <f t="shared" si="81"/>
        <v>https://onlinecourses.nptel.ac.in/noc23_ph29/preview</v>
      </c>
      <c r="U725" s="19" t="str">
        <f t="shared" si="82"/>
        <v>https://onlinecourses.nptel.ac.in/noc23_ph29/preview</v>
      </c>
      <c r="V725" s="14" t="s">
        <v>3662</v>
      </c>
      <c r="W725" s="20" t="str">
        <f t="shared" si="67"/>
        <v>https://nptel.ac.in/courses/115103104</v>
      </c>
      <c r="X725" s="21" t="str">
        <f t="shared" si="68"/>
        <v>https://nptel.ac.in/courses/115103104</v>
      </c>
      <c r="Y725" s="22">
        <v>115103104</v>
      </c>
    </row>
    <row r="726" spans="1:25" ht="25" x14ac:dyDescent="0.25">
      <c r="A726" s="14" t="s">
        <v>3663</v>
      </c>
      <c r="B726" s="15" t="s">
        <v>3592</v>
      </c>
      <c r="C726" s="15" t="s">
        <v>3664</v>
      </c>
      <c r="D726" s="15" t="s">
        <v>3665</v>
      </c>
      <c r="E726" s="23" t="s">
        <v>130</v>
      </c>
      <c r="F726" s="23" t="s">
        <v>130</v>
      </c>
      <c r="G726" s="14" t="s">
        <v>4</v>
      </c>
      <c r="H726" s="14" t="s">
        <v>51</v>
      </c>
      <c r="I726" s="17">
        <v>45495</v>
      </c>
      <c r="J726" s="17">
        <v>45576</v>
      </c>
      <c r="K726" s="17">
        <v>45599</v>
      </c>
      <c r="L726" s="17">
        <v>45502</v>
      </c>
      <c r="M726" s="17">
        <v>45520</v>
      </c>
      <c r="N726" s="14" t="s">
        <v>37</v>
      </c>
      <c r="O726" s="14" t="s">
        <v>52</v>
      </c>
      <c r="P726" s="14" t="s">
        <v>53</v>
      </c>
      <c r="Q726" s="14"/>
      <c r="R726" s="14" t="s">
        <v>3666</v>
      </c>
      <c r="S726" s="18" t="str">
        <f t="shared" si="55"/>
        <v>https://onlinecourses.nptel.ac.in/noc24_ph41/preview</v>
      </c>
      <c r="T726" s="19" t="str">
        <f t="shared" si="81"/>
        <v>https://onlinecourses.nptel.ac.in/noc23_ph28/preview</v>
      </c>
      <c r="U726" s="19" t="str">
        <f t="shared" si="82"/>
        <v>https://onlinecourses.nptel.ac.in/noc23_ph28/preview</v>
      </c>
      <c r="V726" s="14" t="s">
        <v>3667</v>
      </c>
      <c r="W726" s="20" t="str">
        <f t="shared" si="67"/>
        <v>https://nptel.ac.in/courses/115103101</v>
      </c>
      <c r="X726" s="21" t="str">
        <f t="shared" si="68"/>
        <v>https://nptel.ac.in/courses/115103101</v>
      </c>
      <c r="Y726" s="22">
        <v>115103101</v>
      </c>
    </row>
    <row r="727" spans="1:25" ht="25" x14ac:dyDescent="0.25">
      <c r="A727" s="14" t="s">
        <v>3668</v>
      </c>
      <c r="B727" s="15" t="s">
        <v>3592</v>
      </c>
      <c r="C727" s="15" t="s">
        <v>3669</v>
      </c>
      <c r="D727" s="15" t="s">
        <v>3670</v>
      </c>
      <c r="E727" s="23" t="s">
        <v>91</v>
      </c>
      <c r="F727" s="23" t="s">
        <v>91</v>
      </c>
      <c r="G727" s="14" t="s">
        <v>70</v>
      </c>
      <c r="H727" s="14" t="s">
        <v>51</v>
      </c>
      <c r="I727" s="17">
        <v>45495</v>
      </c>
      <c r="J727" s="17">
        <v>45548</v>
      </c>
      <c r="K727" s="17">
        <v>45557</v>
      </c>
      <c r="L727" s="17">
        <v>45502</v>
      </c>
      <c r="M727" s="17">
        <v>45520</v>
      </c>
      <c r="N727" s="14" t="s">
        <v>37</v>
      </c>
      <c r="O727" s="14" t="s">
        <v>52</v>
      </c>
      <c r="P727" s="14" t="s">
        <v>53</v>
      </c>
      <c r="Q727" s="14"/>
      <c r="R727" s="14" t="s">
        <v>3671</v>
      </c>
      <c r="S727" s="18" t="str">
        <f t="shared" si="55"/>
        <v>https://onlinecourses.nptel.ac.in/noc24_ph28/preview</v>
      </c>
      <c r="T727" s="19" t="str">
        <f t="shared" si="81"/>
        <v>https://onlinecourses.nptel.ac.in/noc23_ph36/preview</v>
      </c>
      <c r="U727" s="19" t="str">
        <f t="shared" si="82"/>
        <v>https://onlinecourses.nptel.ac.in/noc23_ph36/preview</v>
      </c>
      <c r="V727" s="14" t="s">
        <v>3672</v>
      </c>
      <c r="W727" s="20" t="str">
        <f t="shared" si="67"/>
        <v>https://nptel.ac.in/courses/115105131</v>
      </c>
      <c r="X727" s="21" t="str">
        <f t="shared" si="68"/>
        <v>https://nptel.ac.in/courses/115105131</v>
      </c>
      <c r="Y727" s="22">
        <v>115105131</v>
      </c>
    </row>
    <row r="728" spans="1:25" ht="25" x14ac:dyDescent="0.25">
      <c r="A728" s="14" t="s">
        <v>3673</v>
      </c>
      <c r="B728" s="15" t="s">
        <v>3592</v>
      </c>
      <c r="C728" s="15" t="s">
        <v>3674</v>
      </c>
      <c r="D728" s="15" t="s">
        <v>3599</v>
      </c>
      <c r="E728" s="23" t="s">
        <v>91</v>
      </c>
      <c r="F728" s="23" t="s">
        <v>91</v>
      </c>
      <c r="G728" s="14" t="s">
        <v>4</v>
      </c>
      <c r="H728" s="14" t="s">
        <v>51</v>
      </c>
      <c r="I728" s="17">
        <v>45495</v>
      </c>
      <c r="J728" s="17">
        <v>45576</v>
      </c>
      <c r="K728" s="17">
        <v>45592</v>
      </c>
      <c r="L728" s="17">
        <v>45502</v>
      </c>
      <c r="M728" s="17">
        <v>45520</v>
      </c>
      <c r="N728" s="14" t="s">
        <v>37</v>
      </c>
      <c r="O728" s="14" t="s">
        <v>52</v>
      </c>
      <c r="P728" s="14" t="s">
        <v>53</v>
      </c>
      <c r="Q728" s="14" t="s">
        <v>559</v>
      </c>
      <c r="R728" s="14" t="s">
        <v>3675</v>
      </c>
      <c r="S728" s="18" t="str">
        <f t="shared" si="55"/>
        <v>https://onlinecourses.nptel.ac.in/noc24_ph29/preview</v>
      </c>
      <c r="T728" s="19" t="str">
        <f t="shared" si="81"/>
        <v>https://onlinecourses.nptel.ac.in/noc23_ph35/preview</v>
      </c>
      <c r="U728" s="19" t="str">
        <f t="shared" si="82"/>
        <v>https://onlinecourses.nptel.ac.in/noc23_ph35/preview</v>
      </c>
      <c r="V728" s="14" t="s">
        <v>3676</v>
      </c>
      <c r="W728" s="20" t="str">
        <f t="shared" si="67"/>
        <v>https://nptel.ac.in/courses/115105127</v>
      </c>
      <c r="X728" s="21" t="str">
        <f t="shared" si="68"/>
        <v>https://nptel.ac.in/courses/115105127</v>
      </c>
      <c r="Y728" s="44">
        <v>115105127</v>
      </c>
    </row>
    <row r="729" spans="1:25" ht="25" x14ac:dyDescent="0.25">
      <c r="A729" s="14" t="s">
        <v>3677</v>
      </c>
      <c r="B729" s="15" t="s">
        <v>3592</v>
      </c>
      <c r="C729" s="15" t="s">
        <v>3678</v>
      </c>
      <c r="D729" s="15" t="s">
        <v>3679</v>
      </c>
      <c r="E729" s="23" t="s">
        <v>91</v>
      </c>
      <c r="F729" s="23" t="s">
        <v>91</v>
      </c>
      <c r="G729" s="14" t="s">
        <v>4</v>
      </c>
      <c r="H729" s="14" t="s">
        <v>51</v>
      </c>
      <c r="I729" s="17">
        <v>45495</v>
      </c>
      <c r="J729" s="17">
        <v>45576</v>
      </c>
      <c r="K729" s="17">
        <v>45599</v>
      </c>
      <c r="L729" s="17">
        <v>45502</v>
      </c>
      <c r="M729" s="17">
        <v>45520</v>
      </c>
      <c r="N729" s="14" t="s">
        <v>61</v>
      </c>
      <c r="O729" s="14" t="s">
        <v>62</v>
      </c>
      <c r="P729" s="14" t="s">
        <v>63</v>
      </c>
      <c r="Q729" s="14"/>
      <c r="R729" s="14" t="s">
        <v>3680</v>
      </c>
      <c r="S729" s="18" t="str">
        <f t="shared" si="55"/>
        <v>https://onlinecourses.nptel.ac.in/noc24_ph42/preview</v>
      </c>
      <c r="T729" s="19" t="str">
        <f t="shared" si="81"/>
        <v>https://onlinecourses.nptel.ac.in/noc23_ph37/preview</v>
      </c>
      <c r="U729" s="19" t="str">
        <f t="shared" si="82"/>
        <v>https://onlinecourses.nptel.ac.in/noc23_ph37/preview</v>
      </c>
      <c r="V729" s="14" t="s">
        <v>3681</v>
      </c>
      <c r="W729" s="20" t="str">
        <f t="shared" si="67"/>
        <v>https://nptel.ac.in/courses/115105110</v>
      </c>
      <c r="X729" s="21" t="str">
        <f t="shared" si="68"/>
        <v>https://nptel.ac.in/courses/115105110</v>
      </c>
      <c r="Y729" s="22">
        <v>115105110</v>
      </c>
    </row>
    <row r="730" spans="1:25" ht="25" x14ac:dyDescent="0.25">
      <c r="A730" s="14" t="s">
        <v>3682</v>
      </c>
      <c r="B730" s="15" t="s">
        <v>3592</v>
      </c>
      <c r="C730" s="15" t="s">
        <v>3683</v>
      </c>
      <c r="D730" s="15" t="s">
        <v>3679</v>
      </c>
      <c r="E730" s="23" t="s">
        <v>91</v>
      </c>
      <c r="F730" s="23" t="s">
        <v>91</v>
      </c>
      <c r="G730" s="14" t="s">
        <v>4</v>
      </c>
      <c r="H730" s="14" t="s">
        <v>51</v>
      </c>
      <c r="I730" s="17">
        <v>45495</v>
      </c>
      <c r="J730" s="17">
        <v>45576</v>
      </c>
      <c r="K730" s="17">
        <v>45599</v>
      </c>
      <c r="L730" s="17">
        <v>45502</v>
      </c>
      <c r="M730" s="17">
        <v>45520</v>
      </c>
      <c r="N730" s="14" t="s">
        <v>61</v>
      </c>
      <c r="O730" s="14" t="s">
        <v>62</v>
      </c>
      <c r="P730" s="14" t="s">
        <v>63</v>
      </c>
      <c r="Q730" s="14"/>
      <c r="R730" s="14" t="s">
        <v>3684</v>
      </c>
      <c r="S730" s="18" t="str">
        <f t="shared" si="55"/>
        <v>https://onlinecourses.nptel.ac.in/noc24_ph43/preview</v>
      </c>
      <c r="T730" s="19" t="str">
        <f t="shared" si="81"/>
        <v>https://onlinecourses.nptel.ac.in/noc23_ph38/preview</v>
      </c>
      <c r="U730" s="19" t="str">
        <f t="shared" si="82"/>
        <v>https://onlinecourses.nptel.ac.in/noc23_ph38/preview</v>
      </c>
      <c r="V730" s="14" t="s">
        <v>3685</v>
      </c>
      <c r="W730" s="20" t="str">
        <f t="shared" si="67"/>
        <v>https://nptel.ac.in/courses/115105099</v>
      </c>
      <c r="X730" s="21" t="str">
        <f t="shared" si="68"/>
        <v>https://nptel.ac.in/courses/115105099</v>
      </c>
      <c r="Y730" s="22">
        <v>115105099</v>
      </c>
    </row>
    <row r="731" spans="1:25" ht="25" x14ac:dyDescent="0.25">
      <c r="A731" s="14" t="s">
        <v>3686</v>
      </c>
      <c r="B731" s="15" t="s">
        <v>3592</v>
      </c>
      <c r="C731" s="15" t="s">
        <v>3687</v>
      </c>
      <c r="D731" s="15" t="s">
        <v>3688</v>
      </c>
      <c r="E731" s="35" t="s">
        <v>91</v>
      </c>
      <c r="F731" s="35" t="s">
        <v>91</v>
      </c>
      <c r="G731" s="14" t="s">
        <v>4</v>
      </c>
      <c r="H731" s="14" t="s">
        <v>113</v>
      </c>
      <c r="I731" s="17">
        <v>45495</v>
      </c>
      <c r="J731" s="17">
        <v>45576</v>
      </c>
      <c r="K731" s="17">
        <v>45599</v>
      </c>
      <c r="L731" s="17">
        <v>45502</v>
      </c>
      <c r="M731" s="17">
        <v>45520</v>
      </c>
      <c r="N731" s="14" t="s">
        <v>61</v>
      </c>
      <c r="O731" s="14" t="s">
        <v>62</v>
      </c>
      <c r="P731" s="14" t="s">
        <v>63</v>
      </c>
      <c r="Q731" s="14"/>
      <c r="R731" s="14" t="s">
        <v>3689</v>
      </c>
      <c r="S731" s="18" t="str">
        <f t="shared" si="55"/>
        <v>https://onlinecourses.nptel.ac.in/noc24_ph44/preview</v>
      </c>
      <c r="T731" s="14"/>
      <c r="U731" s="14"/>
      <c r="V731" s="14"/>
      <c r="W731" s="24" t="str">
        <f t="shared" si="67"/>
        <v>https://nptel.ac.in/courses/115105537</v>
      </c>
      <c r="X731" s="19" t="str">
        <f t="shared" si="68"/>
        <v>https://nptel.ac.in/courses/115105537</v>
      </c>
      <c r="Y731" s="14">
        <v>115105537</v>
      </c>
    </row>
    <row r="732" spans="1:25" ht="25" x14ac:dyDescent="0.25">
      <c r="A732" s="14" t="s">
        <v>3690</v>
      </c>
      <c r="B732" s="15" t="s">
        <v>3592</v>
      </c>
      <c r="C732" s="15" t="s">
        <v>3691</v>
      </c>
      <c r="D732" s="15" t="s">
        <v>3692</v>
      </c>
      <c r="E732" s="37" t="s">
        <v>50</v>
      </c>
      <c r="F732" s="37" t="s">
        <v>50</v>
      </c>
      <c r="G732" s="14" t="s">
        <v>4</v>
      </c>
      <c r="H732" s="14" t="s">
        <v>51</v>
      </c>
      <c r="I732" s="17">
        <v>45495</v>
      </c>
      <c r="J732" s="17">
        <v>45576</v>
      </c>
      <c r="K732" s="17">
        <v>45599</v>
      </c>
      <c r="L732" s="17">
        <v>45502</v>
      </c>
      <c r="M732" s="17">
        <v>45520</v>
      </c>
      <c r="N732" s="14" t="s">
        <v>37</v>
      </c>
      <c r="O732" s="14" t="s">
        <v>52</v>
      </c>
      <c r="P732" s="14" t="s">
        <v>53</v>
      </c>
      <c r="Q732" s="14"/>
      <c r="R732" s="14" t="s">
        <v>3693</v>
      </c>
      <c r="S732" s="18" t="str">
        <f t="shared" si="55"/>
        <v>https://onlinecourses.nptel.ac.in/noc24_ph45/preview</v>
      </c>
      <c r="T732" s="19" t="str">
        <f>HYPERLINK(U732)</f>
        <v>https://onlinecourses.nptel.ac.in/noc23_ph33/preview</v>
      </c>
      <c r="U732" s="19" t="str">
        <f>CONCATENATE("https://onlinecourses.nptel.ac.in/",V732,"/preview")</f>
        <v>https://onlinecourses.nptel.ac.in/noc23_ph33/preview</v>
      </c>
      <c r="V732" s="14" t="s">
        <v>3694</v>
      </c>
      <c r="W732" s="20" t="str">
        <f t="shared" si="67"/>
        <v>https://nptel.ac.in/courses/115102124</v>
      </c>
      <c r="X732" s="19" t="str">
        <f t="shared" si="68"/>
        <v>https://nptel.ac.in/courses/115102124</v>
      </c>
      <c r="Y732" s="22">
        <v>115102124</v>
      </c>
    </row>
    <row r="733" spans="1:25" ht="25" x14ac:dyDescent="0.25">
      <c r="A733" s="14" t="s">
        <v>3695</v>
      </c>
      <c r="B733" s="15" t="s">
        <v>3592</v>
      </c>
      <c r="C733" s="15" t="s">
        <v>3696</v>
      </c>
      <c r="D733" s="15" t="s">
        <v>3651</v>
      </c>
      <c r="E733" s="23" t="s">
        <v>130</v>
      </c>
      <c r="F733" s="23" t="s">
        <v>130</v>
      </c>
      <c r="G733" s="14" t="s">
        <v>4</v>
      </c>
      <c r="H733" s="14" t="s">
        <v>113</v>
      </c>
      <c r="I733" s="17">
        <v>45495</v>
      </c>
      <c r="J733" s="17">
        <v>45576</v>
      </c>
      <c r="K733" s="17">
        <v>45599</v>
      </c>
      <c r="L733" s="17">
        <v>45502</v>
      </c>
      <c r="M733" s="17">
        <v>45520</v>
      </c>
      <c r="N733" s="14" t="s">
        <v>37</v>
      </c>
      <c r="O733" s="14" t="s">
        <v>52</v>
      </c>
      <c r="P733" s="14" t="s">
        <v>53</v>
      </c>
      <c r="Q733" s="14"/>
      <c r="R733" s="14" t="s">
        <v>3697</v>
      </c>
      <c r="S733" s="18" t="str">
        <f t="shared" si="55"/>
        <v>https://onlinecourses.nptel.ac.in/noc24_ph46/preview</v>
      </c>
      <c r="T733" s="14"/>
      <c r="U733" s="14"/>
      <c r="V733" s="14"/>
      <c r="W733" s="24" t="str">
        <f t="shared" si="67"/>
        <v>https://nptel.ac.in/courses/115103538</v>
      </c>
      <c r="X733" s="19" t="str">
        <f t="shared" si="68"/>
        <v>https://nptel.ac.in/courses/115103538</v>
      </c>
      <c r="Y733" s="25">
        <v>115103538</v>
      </c>
    </row>
    <row r="734" spans="1:25" ht="25" x14ac:dyDescent="0.25">
      <c r="A734" s="14" t="s">
        <v>3698</v>
      </c>
      <c r="B734" s="15" t="s">
        <v>3699</v>
      </c>
      <c r="C734" s="15" t="s">
        <v>3700</v>
      </c>
      <c r="D734" s="15" t="s">
        <v>3701</v>
      </c>
      <c r="E734" s="26" t="s">
        <v>171</v>
      </c>
      <c r="F734" s="26" t="s">
        <v>171</v>
      </c>
      <c r="G734" s="14" t="s">
        <v>4</v>
      </c>
      <c r="H734" s="14" t="s">
        <v>113</v>
      </c>
      <c r="I734" s="17">
        <v>45495</v>
      </c>
      <c r="J734" s="17">
        <v>45576</v>
      </c>
      <c r="K734" s="17">
        <v>45599</v>
      </c>
      <c r="L734" s="17">
        <v>45502</v>
      </c>
      <c r="M734" s="17">
        <v>45520</v>
      </c>
      <c r="N734" s="14" t="s">
        <v>61</v>
      </c>
      <c r="O734" s="14" t="s">
        <v>62</v>
      </c>
      <c r="P734" s="14" t="s">
        <v>63</v>
      </c>
      <c r="Q734" s="14"/>
      <c r="R734" s="14" t="s">
        <v>3702</v>
      </c>
      <c r="S734" s="18" t="str">
        <f t="shared" si="55"/>
        <v>https://onlinecourses.nptel.ac.in/noc24_me148/preview</v>
      </c>
      <c r="T734" s="14"/>
      <c r="U734" s="14"/>
      <c r="V734" s="14"/>
      <c r="W734" s="24" t="str">
        <f t="shared" si="67"/>
        <v>https://nptel.ac.in/courses/112107539</v>
      </c>
      <c r="X734" s="19" t="str">
        <f t="shared" si="68"/>
        <v>https://nptel.ac.in/courses/112107539</v>
      </c>
      <c r="Y734" s="14">
        <v>112107539</v>
      </c>
    </row>
    <row r="735" spans="1:25" ht="25" x14ac:dyDescent="0.25">
      <c r="A735" s="14" t="s">
        <v>3703</v>
      </c>
      <c r="B735" s="15" t="s">
        <v>3704</v>
      </c>
      <c r="C735" s="15" t="s">
        <v>3705</v>
      </c>
      <c r="D735" s="15" t="s">
        <v>3706</v>
      </c>
      <c r="E735" s="23" t="s">
        <v>91</v>
      </c>
      <c r="F735" s="23" t="s">
        <v>91</v>
      </c>
      <c r="G735" s="14" t="s">
        <v>172</v>
      </c>
      <c r="H735" s="14" t="s">
        <v>51</v>
      </c>
      <c r="I735" s="17">
        <v>45523</v>
      </c>
      <c r="J735" s="17">
        <v>45548</v>
      </c>
      <c r="K735" s="17">
        <v>45599</v>
      </c>
      <c r="L735" s="17">
        <v>45523</v>
      </c>
      <c r="M735" s="17">
        <v>45534</v>
      </c>
      <c r="N735" s="14" t="s">
        <v>61</v>
      </c>
      <c r="O735" s="14" t="s">
        <v>62</v>
      </c>
      <c r="P735" s="14" t="s">
        <v>63</v>
      </c>
      <c r="Q735" s="14"/>
      <c r="R735" s="14" t="s">
        <v>3707</v>
      </c>
      <c r="S735" s="18" t="str">
        <f t="shared" si="55"/>
        <v>https://onlinecourses.nptel.ac.in/noc24_bt74/preview</v>
      </c>
      <c r="T735" s="19" t="str">
        <f>HYPERLINK(U735)</f>
        <v>https://onlinecourses.nptel.ac.in/noc23_bt69/preview</v>
      </c>
      <c r="U735" s="19" t="str">
        <f>CONCATENATE("https://onlinecourses.nptel.ac.in/",V735,"/preview")</f>
        <v>https://onlinecourses.nptel.ac.in/noc23_bt69/preview</v>
      </c>
      <c r="V735" s="14" t="s">
        <v>3708</v>
      </c>
      <c r="W735" s="20" t="str">
        <f t="shared" si="67"/>
        <v>https://nptel.ac.in/courses/102105101</v>
      </c>
      <c r="X735" s="19" t="str">
        <f t="shared" si="68"/>
        <v>https://nptel.ac.in/courses/102105101</v>
      </c>
      <c r="Y735" s="22">
        <v>102105101</v>
      </c>
    </row>
    <row r="736" spans="1:25" ht="25" x14ac:dyDescent="0.25">
      <c r="A736" s="14" t="s">
        <v>3709</v>
      </c>
      <c r="B736" s="15" t="s">
        <v>1901</v>
      </c>
      <c r="C736" s="15" t="s">
        <v>3710</v>
      </c>
      <c r="D736" s="15" t="s">
        <v>2214</v>
      </c>
      <c r="E736" s="23" t="s">
        <v>130</v>
      </c>
      <c r="F736" s="23" t="s">
        <v>130</v>
      </c>
      <c r="G736" s="14" t="s">
        <v>70</v>
      </c>
      <c r="H736" s="14" t="s">
        <v>113</v>
      </c>
      <c r="I736" s="17">
        <v>45523</v>
      </c>
      <c r="J736" s="17">
        <v>45576</v>
      </c>
      <c r="K736" s="17">
        <v>45599</v>
      </c>
      <c r="L736" s="17">
        <v>45523</v>
      </c>
      <c r="M736" s="17">
        <v>45534</v>
      </c>
      <c r="N736" s="14" t="s">
        <v>37</v>
      </c>
      <c r="O736" s="14" t="s">
        <v>52</v>
      </c>
      <c r="P736" s="14" t="s">
        <v>53</v>
      </c>
      <c r="Q736" s="14" t="s">
        <v>1901</v>
      </c>
      <c r="R736" s="14" t="s">
        <v>3711</v>
      </c>
      <c r="S736" s="18" t="str">
        <f t="shared" si="55"/>
        <v>https://onlinecourses.nptel.ac.in/noc24_hs182/preview</v>
      </c>
      <c r="T736" s="14"/>
      <c r="U736" s="14"/>
      <c r="V736" s="14"/>
      <c r="W736" s="24" t="str">
        <f t="shared" si="67"/>
        <v>https://nptel.ac.in/courses/109103540</v>
      </c>
      <c r="X736" s="45" t="str">
        <f t="shared" si="68"/>
        <v>https://nptel.ac.in/courses/109103540</v>
      </c>
      <c r="Y736" s="25">
        <v>109103540</v>
      </c>
    </row>
    <row r="737" spans="1:25" ht="25" x14ac:dyDescent="0.25">
      <c r="A737" s="14" t="s">
        <v>3712</v>
      </c>
      <c r="B737" s="15" t="s">
        <v>1901</v>
      </c>
      <c r="C737" s="15" t="s">
        <v>3713</v>
      </c>
      <c r="D737" s="15" t="s">
        <v>3714</v>
      </c>
      <c r="E737" s="26" t="s">
        <v>171</v>
      </c>
      <c r="F737" s="26" t="s">
        <v>171</v>
      </c>
      <c r="G737" s="14" t="s">
        <v>70</v>
      </c>
      <c r="H737" s="14" t="s">
        <v>113</v>
      </c>
      <c r="I737" s="17">
        <v>45523</v>
      </c>
      <c r="J737" s="17">
        <v>45576</v>
      </c>
      <c r="K737" s="17">
        <v>45599</v>
      </c>
      <c r="L737" s="17">
        <v>45523</v>
      </c>
      <c r="M737" s="17">
        <v>45534</v>
      </c>
      <c r="N737" s="14" t="s">
        <v>37</v>
      </c>
      <c r="O737" s="14" t="s">
        <v>52</v>
      </c>
      <c r="P737" s="14" t="s">
        <v>53</v>
      </c>
      <c r="Q737" s="14" t="s">
        <v>1901</v>
      </c>
      <c r="R737" s="14" t="s">
        <v>3715</v>
      </c>
      <c r="S737" s="18" t="str">
        <f t="shared" si="55"/>
        <v>https://onlinecourses.nptel.ac.in/noc24_hs183/preview</v>
      </c>
      <c r="T737" s="14"/>
      <c r="U737" s="14"/>
      <c r="V737" s="14"/>
      <c r="W737" s="24" t="str">
        <f t="shared" si="67"/>
        <v>https://nptel.ac.in/courses/109107541</v>
      </c>
      <c r="X737" s="45" t="str">
        <f t="shared" si="68"/>
        <v>https://nptel.ac.in/courses/109107541</v>
      </c>
      <c r="Y737" s="46">
        <v>109107541</v>
      </c>
    </row>
    <row r="738" spans="1:25" ht="25" x14ac:dyDescent="0.25">
      <c r="A738" s="14" t="s">
        <v>3716</v>
      </c>
      <c r="B738" s="15" t="s">
        <v>3717</v>
      </c>
      <c r="C738" s="15" t="s">
        <v>3718</v>
      </c>
      <c r="D738" s="15" t="s">
        <v>3719</v>
      </c>
      <c r="E738" s="39" t="s">
        <v>3720</v>
      </c>
      <c r="F738" s="35" t="s">
        <v>60</v>
      </c>
      <c r="G738" s="14" t="s">
        <v>70</v>
      </c>
      <c r="H738" s="14" t="s">
        <v>51</v>
      </c>
      <c r="I738" s="17">
        <v>45523</v>
      </c>
      <c r="J738" s="17">
        <v>45576</v>
      </c>
      <c r="K738" s="17">
        <v>45599</v>
      </c>
      <c r="L738" s="17">
        <v>45523</v>
      </c>
      <c r="M738" s="17">
        <v>45534</v>
      </c>
      <c r="N738" s="14" t="s">
        <v>97</v>
      </c>
      <c r="O738" s="14" t="s">
        <v>62</v>
      </c>
      <c r="P738" s="14" t="s">
        <v>53</v>
      </c>
      <c r="Q738" s="14"/>
      <c r="R738" s="14" t="s">
        <v>3721</v>
      </c>
      <c r="S738" s="18" t="str">
        <f t="shared" si="55"/>
        <v>https://onlinecourses.nptel.ac.in/noc24_hs184/preview</v>
      </c>
      <c r="T738" s="19" t="str">
        <f t="shared" ref="T738:T744" si="83">HYPERLINK(U738)</f>
        <v>https://onlinecourses.nptel.ac.in/noc23_hs154/preview</v>
      </c>
      <c r="U738" s="19" t="str">
        <f t="shared" ref="U738:U744" si="84">CONCATENATE("https://onlinecourses.nptel.ac.in/",V738,"/preview")</f>
        <v>https://onlinecourses.nptel.ac.in/noc23_hs154/preview</v>
      </c>
      <c r="V738" s="14" t="s">
        <v>3722</v>
      </c>
      <c r="W738" s="20" t="str">
        <f t="shared" si="67"/>
        <v>https://nptel.ac.in/courses/109104203</v>
      </c>
      <c r="X738" s="45" t="str">
        <f t="shared" si="68"/>
        <v>https://nptel.ac.in/courses/109104203</v>
      </c>
      <c r="Y738" s="44">
        <v>109104203</v>
      </c>
    </row>
    <row r="739" spans="1:25" ht="25" x14ac:dyDescent="0.25">
      <c r="A739" s="14" t="s">
        <v>3723</v>
      </c>
      <c r="B739" s="15" t="s">
        <v>3724</v>
      </c>
      <c r="C739" s="15" t="s">
        <v>3725</v>
      </c>
      <c r="D739" s="15" t="s">
        <v>3726</v>
      </c>
      <c r="E739" s="16" t="s">
        <v>50</v>
      </c>
      <c r="F739" s="16" t="s">
        <v>50</v>
      </c>
      <c r="G739" s="14" t="s">
        <v>4</v>
      </c>
      <c r="H739" s="14" t="s">
        <v>51</v>
      </c>
      <c r="I739" s="17">
        <v>45495</v>
      </c>
      <c r="J739" s="17">
        <v>45576</v>
      </c>
      <c r="K739" s="17">
        <v>45599</v>
      </c>
      <c r="L739" s="17">
        <v>45502</v>
      </c>
      <c r="M739" s="17">
        <v>45520</v>
      </c>
      <c r="N739" s="14" t="s">
        <v>61</v>
      </c>
      <c r="O739" s="14" t="s">
        <v>62</v>
      </c>
      <c r="P739" s="14" t="s">
        <v>63</v>
      </c>
      <c r="Q739" s="14"/>
      <c r="R739" s="14" t="s">
        <v>3727</v>
      </c>
      <c r="S739" s="18" t="str">
        <f t="shared" si="55"/>
        <v>https://onlinecourses.nptel.ac.in/noc24_te08/preview</v>
      </c>
      <c r="T739" s="19" t="str">
        <f t="shared" si="83"/>
        <v>https://onlinecourses.nptel.ac.in/noc23_te08/preview</v>
      </c>
      <c r="U739" s="19" t="str">
        <f t="shared" si="84"/>
        <v>https://onlinecourses.nptel.ac.in/noc23_te08/preview</v>
      </c>
      <c r="V739" s="14" t="s">
        <v>3728</v>
      </c>
      <c r="W739" s="20" t="str">
        <f t="shared" si="67"/>
        <v>https://nptel.ac.in/courses/116102055</v>
      </c>
      <c r="X739" s="45" t="str">
        <f t="shared" si="68"/>
        <v>https://nptel.ac.in/courses/116102055</v>
      </c>
      <c r="Y739" s="44">
        <v>116102055</v>
      </c>
    </row>
    <row r="740" spans="1:25" ht="25" x14ac:dyDescent="0.25">
      <c r="A740" s="14" t="s">
        <v>3729</v>
      </c>
      <c r="B740" s="15" t="s">
        <v>3724</v>
      </c>
      <c r="C740" s="15" t="s">
        <v>3730</v>
      </c>
      <c r="D740" s="15" t="s">
        <v>3726</v>
      </c>
      <c r="E740" s="16" t="s">
        <v>50</v>
      </c>
      <c r="F740" s="16" t="s">
        <v>50</v>
      </c>
      <c r="G740" s="14" t="s">
        <v>4</v>
      </c>
      <c r="H740" s="14" t="s">
        <v>51</v>
      </c>
      <c r="I740" s="17">
        <v>45495</v>
      </c>
      <c r="J740" s="17">
        <v>45576</v>
      </c>
      <c r="K740" s="17">
        <v>45599</v>
      </c>
      <c r="L740" s="17">
        <v>45502</v>
      </c>
      <c r="M740" s="17">
        <v>45520</v>
      </c>
      <c r="N740" s="14" t="s">
        <v>61</v>
      </c>
      <c r="O740" s="14" t="s">
        <v>62</v>
      </c>
      <c r="P740" s="14" t="s">
        <v>63</v>
      </c>
      <c r="Q740" s="14"/>
      <c r="R740" s="14" t="s">
        <v>3731</v>
      </c>
      <c r="S740" s="18" t="str">
        <f t="shared" si="55"/>
        <v>https://onlinecourses.nptel.ac.in/noc24_te09/preview</v>
      </c>
      <c r="T740" s="19" t="str">
        <f t="shared" si="83"/>
        <v>https://onlinecourses.nptel.ac.in/noc23_te09/preview</v>
      </c>
      <c r="U740" s="19" t="str">
        <f t="shared" si="84"/>
        <v>https://onlinecourses.nptel.ac.in/noc23_te09/preview</v>
      </c>
      <c r="V740" s="14" t="s">
        <v>3732</v>
      </c>
      <c r="W740" s="20" t="str">
        <f t="shared" si="67"/>
        <v>https://nptel.ac.in/courses/116102048</v>
      </c>
      <c r="X740" s="45" t="str">
        <f t="shared" si="68"/>
        <v>https://nptel.ac.in/courses/116102048</v>
      </c>
      <c r="Y740" s="44">
        <v>116102048</v>
      </c>
    </row>
    <row r="741" spans="1:25" ht="25" x14ac:dyDescent="0.25">
      <c r="A741" s="14" t="s">
        <v>3733</v>
      </c>
      <c r="B741" s="15" t="s">
        <v>3724</v>
      </c>
      <c r="C741" s="15" t="s">
        <v>3734</v>
      </c>
      <c r="D741" s="15" t="s">
        <v>3735</v>
      </c>
      <c r="E741" s="16" t="s">
        <v>50</v>
      </c>
      <c r="F741" s="16" t="s">
        <v>50</v>
      </c>
      <c r="G741" s="14" t="s">
        <v>4</v>
      </c>
      <c r="H741" s="14" t="s">
        <v>51</v>
      </c>
      <c r="I741" s="17">
        <v>45495</v>
      </c>
      <c r="J741" s="17">
        <v>45576</v>
      </c>
      <c r="K741" s="17">
        <v>45599</v>
      </c>
      <c r="L741" s="17">
        <v>45502</v>
      </c>
      <c r="M741" s="17">
        <v>45520</v>
      </c>
      <c r="N741" s="14" t="s">
        <v>37</v>
      </c>
      <c r="O741" s="14" t="s">
        <v>62</v>
      </c>
      <c r="P741" s="14" t="s">
        <v>53</v>
      </c>
      <c r="Q741" s="14"/>
      <c r="R741" s="14" t="s">
        <v>3736</v>
      </c>
      <c r="S741" s="18" t="str">
        <f t="shared" si="55"/>
        <v>https://onlinecourses.nptel.ac.in/noc24_te10/preview</v>
      </c>
      <c r="T741" s="19" t="str">
        <f t="shared" si="83"/>
        <v>https://onlinecourses.nptel.ac.in/noc23_te10/preview</v>
      </c>
      <c r="U741" s="19" t="str">
        <f t="shared" si="84"/>
        <v>https://onlinecourses.nptel.ac.in/noc23_te10/preview</v>
      </c>
      <c r="V741" s="14" t="s">
        <v>3737</v>
      </c>
      <c r="W741" s="20" t="str">
        <f t="shared" si="67"/>
        <v>https://nptel.ac.in/courses/116102057</v>
      </c>
      <c r="X741" s="45" t="str">
        <f t="shared" si="68"/>
        <v>https://nptel.ac.in/courses/116102057</v>
      </c>
      <c r="Y741" s="44">
        <v>116102057</v>
      </c>
    </row>
    <row r="742" spans="1:25" ht="25" x14ac:dyDescent="0.25">
      <c r="A742" s="14" t="s">
        <v>3738</v>
      </c>
      <c r="B742" s="15" t="s">
        <v>3724</v>
      </c>
      <c r="C742" s="15" t="s">
        <v>3739</v>
      </c>
      <c r="D742" s="15" t="s">
        <v>3735</v>
      </c>
      <c r="E742" s="16" t="s">
        <v>50</v>
      </c>
      <c r="F742" s="16" t="s">
        <v>50</v>
      </c>
      <c r="G742" s="14" t="s">
        <v>4</v>
      </c>
      <c r="H742" s="14" t="s">
        <v>51</v>
      </c>
      <c r="I742" s="17">
        <v>45495</v>
      </c>
      <c r="J742" s="17">
        <v>45576</v>
      </c>
      <c r="K742" s="17">
        <v>45599</v>
      </c>
      <c r="L742" s="17">
        <v>45502</v>
      </c>
      <c r="M742" s="17">
        <v>45520</v>
      </c>
      <c r="N742" s="14" t="s">
        <v>37</v>
      </c>
      <c r="O742" s="14" t="s">
        <v>52</v>
      </c>
      <c r="P742" s="14" t="s">
        <v>53</v>
      </c>
      <c r="Q742" s="14"/>
      <c r="R742" s="14" t="s">
        <v>3740</v>
      </c>
      <c r="S742" s="18" t="str">
        <f t="shared" si="55"/>
        <v>https://onlinecourses.nptel.ac.in/noc24_te11/preview</v>
      </c>
      <c r="T742" s="19" t="str">
        <f t="shared" si="83"/>
        <v>https://onlinecourses.nptel.ac.in/noc23_te11/preview</v>
      </c>
      <c r="U742" s="19" t="str">
        <f t="shared" si="84"/>
        <v>https://onlinecourses.nptel.ac.in/noc23_te11/preview</v>
      </c>
      <c r="V742" s="14" t="s">
        <v>3741</v>
      </c>
      <c r="W742" s="20" t="str">
        <f t="shared" si="67"/>
        <v>https://nptel.ac.in/courses/116102047</v>
      </c>
      <c r="X742" s="45" t="str">
        <f t="shared" si="68"/>
        <v>https://nptel.ac.in/courses/116102047</v>
      </c>
      <c r="Y742" s="44">
        <v>116102047</v>
      </c>
    </row>
    <row r="743" spans="1:25" ht="25" x14ac:dyDescent="0.25">
      <c r="A743" s="14" t="s">
        <v>3742</v>
      </c>
      <c r="B743" s="15" t="s">
        <v>3724</v>
      </c>
      <c r="C743" s="15" t="s">
        <v>3743</v>
      </c>
      <c r="D743" s="15" t="s">
        <v>3744</v>
      </c>
      <c r="E743" s="16" t="s">
        <v>50</v>
      </c>
      <c r="F743" s="16" t="s">
        <v>50</v>
      </c>
      <c r="G743" s="14" t="s">
        <v>4</v>
      </c>
      <c r="H743" s="14" t="s">
        <v>51</v>
      </c>
      <c r="I743" s="17">
        <v>45495</v>
      </c>
      <c r="J743" s="17">
        <v>45576</v>
      </c>
      <c r="K743" s="17">
        <v>45599</v>
      </c>
      <c r="L743" s="17">
        <v>45502</v>
      </c>
      <c r="M743" s="17">
        <v>45520</v>
      </c>
      <c r="N743" s="14" t="s">
        <v>37</v>
      </c>
      <c r="O743" s="14" t="s">
        <v>52</v>
      </c>
      <c r="P743" s="14" t="s">
        <v>53</v>
      </c>
      <c r="Q743" s="14"/>
      <c r="R743" s="14" t="s">
        <v>3745</v>
      </c>
      <c r="S743" s="18" t="str">
        <f t="shared" si="55"/>
        <v>https://onlinecourses.nptel.ac.in/noc24_te12/preview</v>
      </c>
      <c r="T743" s="19" t="str">
        <f t="shared" si="83"/>
        <v>https://onlinecourses.nptel.ac.in/noc23_te12/preview</v>
      </c>
      <c r="U743" s="19" t="str">
        <f t="shared" si="84"/>
        <v>https://onlinecourses.nptel.ac.in/noc23_te12/preview</v>
      </c>
      <c r="V743" s="14" t="s">
        <v>3746</v>
      </c>
      <c r="W743" s="20" t="str">
        <f t="shared" si="67"/>
        <v>https://nptel.ac.in/courses/116102054</v>
      </c>
      <c r="X743" s="45" t="str">
        <f t="shared" si="68"/>
        <v>https://nptel.ac.in/courses/116102054</v>
      </c>
      <c r="Y743" s="44">
        <v>116102054</v>
      </c>
    </row>
    <row r="744" spans="1:25" ht="25" x14ac:dyDescent="0.25">
      <c r="A744" s="14" t="s">
        <v>3747</v>
      </c>
      <c r="B744" s="15" t="s">
        <v>3724</v>
      </c>
      <c r="C744" s="47" t="s">
        <v>3748</v>
      </c>
      <c r="D744" s="47" t="s">
        <v>3749</v>
      </c>
      <c r="E744" s="37" t="s">
        <v>50</v>
      </c>
      <c r="F744" s="37" t="s">
        <v>50</v>
      </c>
      <c r="G744" s="25" t="s">
        <v>4</v>
      </c>
      <c r="H744" s="25" t="s">
        <v>51</v>
      </c>
      <c r="I744" s="17">
        <v>45495</v>
      </c>
      <c r="J744" s="17">
        <v>45576</v>
      </c>
      <c r="K744" s="17">
        <v>45599</v>
      </c>
      <c r="L744" s="17">
        <v>45502</v>
      </c>
      <c r="M744" s="17">
        <v>45520</v>
      </c>
      <c r="N744" s="25" t="s">
        <v>37</v>
      </c>
      <c r="O744" s="25" t="s">
        <v>62</v>
      </c>
      <c r="P744" s="25" t="s">
        <v>53</v>
      </c>
      <c r="Q744" s="25"/>
      <c r="R744" s="25" t="s">
        <v>3750</v>
      </c>
      <c r="S744" s="18" t="str">
        <f t="shared" si="55"/>
        <v>https://onlinecourses.nptel.ac.in/noc24_te13/preview</v>
      </c>
      <c r="T744" s="19" t="str">
        <f t="shared" si="83"/>
        <v>https://onlinecourses.nptel.ac.in/noc23_te13/preview</v>
      </c>
      <c r="U744" s="19" t="str">
        <f t="shared" si="84"/>
        <v>https://onlinecourses.nptel.ac.in/noc23_te13/preview</v>
      </c>
      <c r="V744" s="46" t="s">
        <v>3751</v>
      </c>
      <c r="W744" s="20" t="str">
        <f t="shared" si="67"/>
        <v>https://nptel.ac.in/courses/116102056</v>
      </c>
      <c r="X744" s="45" t="str">
        <f t="shared" si="68"/>
        <v>https://nptel.ac.in/courses/116102056</v>
      </c>
      <c r="Y744" s="44">
        <v>116102056</v>
      </c>
    </row>
    <row r="745" spans="1:25" ht="12.5" x14ac:dyDescent="0.25">
      <c r="B745" s="48"/>
      <c r="C745" s="48"/>
      <c r="D745" s="48"/>
      <c r="E745" s="48"/>
      <c r="W745" s="48"/>
    </row>
    <row r="746" spans="1:25" ht="12.5" x14ac:dyDescent="0.25">
      <c r="B746" s="48"/>
      <c r="C746" s="48"/>
      <c r="D746" s="48"/>
      <c r="E746" s="48"/>
      <c r="W746" s="48"/>
    </row>
    <row r="747" spans="1:25" ht="12.5" x14ac:dyDescent="0.25">
      <c r="B747" s="48"/>
      <c r="C747" s="48"/>
      <c r="D747" s="48"/>
      <c r="E747" s="48"/>
      <c r="W747" s="48"/>
    </row>
    <row r="748" spans="1:25" ht="12.5" x14ac:dyDescent="0.25">
      <c r="B748" s="48"/>
      <c r="C748" s="48"/>
      <c r="D748" s="48"/>
      <c r="E748" s="48"/>
      <c r="W748" s="48"/>
    </row>
    <row r="749" spans="1:25" ht="12.5" x14ac:dyDescent="0.25">
      <c r="B749" s="48"/>
      <c r="C749" s="48"/>
      <c r="D749" s="48"/>
      <c r="E749" s="48"/>
      <c r="W749" s="48"/>
    </row>
    <row r="750" spans="1:25" ht="12.5" x14ac:dyDescent="0.25">
      <c r="B750" s="48"/>
      <c r="C750" s="48"/>
      <c r="D750" s="48"/>
      <c r="E750" s="48"/>
      <c r="W750" s="48"/>
    </row>
    <row r="751" spans="1:25" ht="12.5" x14ac:dyDescent="0.25">
      <c r="B751" s="48"/>
      <c r="C751" s="48"/>
      <c r="D751" s="48"/>
      <c r="E751" s="48"/>
      <c r="W751" s="48"/>
    </row>
    <row r="752" spans="1:25" ht="12.5" x14ac:dyDescent="0.25">
      <c r="B752" s="48"/>
      <c r="C752" s="48"/>
      <c r="D752" s="48"/>
      <c r="E752" s="48"/>
      <c r="W752" s="48"/>
    </row>
    <row r="753" spans="2:23" ht="12.5" x14ac:dyDescent="0.25">
      <c r="B753" s="48"/>
      <c r="C753" s="48"/>
      <c r="D753" s="48"/>
      <c r="E753" s="48"/>
      <c r="W753" s="48"/>
    </row>
    <row r="754" spans="2:23" ht="12.5" x14ac:dyDescent="0.25">
      <c r="B754" s="48"/>
      <c r="C754" s="48"/>
      <c r="D754" s="48"/>
      <c r="E754" s="48"/>
      <c r="W754" s="48"/>
    </row>
    <row r="755" spans="2:23" ht="12.5" x14ac:dyDescent="0.25">
      <c r="B755" s="48"/>
      <c r="C755" s="48"/>
      <c r="D755" s="48"/>
      <c r="E755" s="48"/>
      <c r="W755" s="48"/>
    </row>
    <row r="756" spans="2:23" ht="12.5" x14ac:dyDescent="0.25">
      <c r="B756" s="48"/>
      <c r="C756" s="48"/>
      <c r="D756" s="48"/>
      <c r="E756" s="48"/>
      <c r="W756" s="48"/>
    </row>
    <row r="757" spans="2:23" ht="12.5" x14ac:dyDescent="0.25">
      <c r="B757" s="48"/>
      <c r="C757" s="48"/>
      <c r="D757" s="48"/>
      <c r="E757" s="48"/>
      <c r="W757" s="48"/>
    </row>
    <row r="758" spans="2:23" ht="12.5" x14ac:dyDescent="0.25">
      <c r="B758" s="48"/>
      <c r="C758" s="48"/>
      <c r="D758" s="48"/>
      <c r="E758" s="48"/>
      <c r="W758" s="48"/>
    </row>
    <row r="759" spans="2:23" ht="12.5" x14ac:dyDescent="0.25">
      <c r="B759" s="48"/>
      <c r="C759" s="48"/>
      <c r="D759" s="48"/>
      <c r="E759" s="48"/>
      <c r="W759" s="48"/>
    </row>
    <row r="760" spans="2:23" ht="12.5" x14ac:dyDescent="0.25">
      <c r="B760" s="48"/>
      <c r="C760" s="48"/>
      <c r="D760" s="48"/>
      <c r="E760" s="48"/>
      <c r="W760" s="48"/>
    </row>
    <row r="761" spans="2:23" ht="12.5" x14ac:dyDescent="0.25">
      <c r="B761" s="48"/>
      <c r="C761" s="48"/>
      <c r="D761" s="48"/>
      <c r="E761" s="48"/>
      <c r="W761" s="48"/>
    </row>
    <row r="762" spans="2:23" ht="12.5" x14ac:dyDescent="0.25">
      <c r="B762" s="48"/>
      <c r="C762" s="48"/>
      <c r="D762" s="48"/>
      <c r="E762" s="48"/>
      <c r="W762" s="48"/>
    </row>
    <row r="763" spans="2:23" ht="12.5" x14ac:dyDescent="0.25">
      <c r="B763" s="48"/>
      <c r="C763" s="48"/>
      <c r="D763" s="48"/>
      <c r="E763" s="48"/>
      <c r="W763" s="48"/>
    </row>
    <row r="764" spans="2:23" ht="12.5" x14ac:dyDescent="0.25">
      <c r="B764" s="48"/>
      <c r="C764" s="48"/>
      <c r="D764" s="48"/>
      <c r="E764" s="48"/>
      <c r="W764" s="48"/>
    </row>
    <row r="765" spans="2:23" ht="12.5" x14ac:dyDescent="0.25">
      <c r="B765" s="48"/>
      <c r="C765" s="48"/>
      <c r="D765" s="48"/>
      <c r="E765" s="48"/>
      <c r="W765" s="48"/>
    </row>
    <row r="766" spans="2:23" ht="12.5" x14ac:dyDescent="0.25">
      <c r="B766" s="48"/>
      <c r="C766" s="48"/>
      <c r="D766" s="48"/>
      <c r="E766" s="48"/>
      <c r="W766" s="48"/>
    </row>
    <row r="767" spans="2:23" ht="12.5" x14ac:dyDescent="0.25">
      <c r="B767" s="48"/>
      <c r="C767" s="48"/>
      <c r="D767" s="48"/>
      <c r="E767" s="48"/>
      <c r="W767" s="48"/>
    </row>
    <row r="768" spans="2:23" ht="12.5" x14ac:dyDescent="0.25">
      <c r="B768" s="48"/>
      <c r="C768" s="48"/>
      <c r="D768" s="48"/>
      <c r="E768" s="48"/>
      <c r="W768" s="48"/>
    </row>
    <row r="769" spans="2:23" ht="12.5" x14ac:dyDescent="0.25">
      <c r="B769" s="48"/>
      <c r="C769" s="48"/>
      <c r="D769" s="48"/>
      <c r="E769" s="48"/>
      <c r="W769" s="48"/>
    </row>
    <row r="770" spans="2:23" ht="12.5" x14ac:dyDescent="0.25">
      <c r="B770" s="48"/>
      <c r="C770" s="48"/>
      <c r="D770" s="48"/>
      <c r="E770" s="48"/>
      <c r="W770" s="48"/>
    </row>
    <row r="771" spans="2:23" ht="12.5" x14ac:dyDescent="0.25">
      <c r="B771" s="48"/>
      <c r="C771" s="48"/>
      <c r="D771" s="48"/>
      <c r="E771" s="48"/>
      <c r="W771" s="48"/>
    </row>
    <row r="772" spans="2:23" ht="12.5" x14ac:dyDescent="0.25">
      <c r="B772" s="48"/>
      <c r="C772" s="48"/>
      <c r="D772" s="48"/>
      <c r="E772" s="48"/>
      <c r="W772" s="48"/>
    </row>
    <row r="773" spans="2:23" ht="12.5" x14ac:dyDescent="0.25">
      <c r="B773" s="48"/>
      <c r="C773" s="48"/>
      <c r="D773" s="48"/>
      <c r="E773" s="48"/>
      <c r="W773" s="48"/>
    </row>
    <row r="774" spans="2:23" ht="12.5" x14ac:dyDescent="0.25">
      <c r="B774" s="48"/>
      <c r="C774" s="48"/>
      <c r="D774" s="48"/>
      <c r="E774" s="48"/>
      <c r="W774" s="48"/>
    </row>
    <row r="775" spans="2:23" ht="12.5" x14ac:dyDescent="0.25">
      <c r="B775" s="48"/>
      <c r="C775" s="48"/>
      <c r="D775" s="48"/>
      <c r="E775" s="48"/>
      <c r="W775" s="48"/>
    </row>
    <row r="776" spans="2:23" ht="12.5" x14ac:dyDescent="0.25">
      <c r="B776" s="48"/>
      <c r="C776" s="48"/>
      <c r="D776" s="48"/>
      <c r="E776" s="48"/>
      <c r="W776" s="48"/>
    </row>
    <row r="777" spans="2:23" ht="12.5" x14ac:dyDescent="0.25">
      <c r="B777" s="48"/>
      <c r="C777" s="48"/>
      <c r="D777" s="48"/>
      <c r="E777" s="48"/>
      <c r="W777" s="48"/>
    </row>
    <row r="778" spans="2:23" ht="12.5" x14ac:dyDescent="0.25">
      <c r="B778" s="48"/>
      <c r="C778" s="48"/>
      <c r="D778" s="48"/>
      <c r="E778" s="48"/>
      <c r="W778" s="48"/>
    </row>
    <row r="779" spans="2:23" ht="12.5" x14ac:dyDescent="0.25">
      <c r="B779" s="48"/>
      <c r="C779" s="48"/>
      <c r="D779" s="48"/>
      <c r="E779" s="48"/>
      <c r="W779" s="48"/>
    </row>
    <row r="780" spans="2:23" ht="12.5" x14ac:dyDescent="0.25">
      <c r="B780" s="48"/>
      <c r="C780" s="48"/>
      <c r="D780" s="48"/>
      <c r="E780" s="48"/>
      <c r="W780" s="48"/>
    </row>
    <row r="781" spans="2:23" ht="12.5" x14ac:dyDescent="0.25">
      <c r="B781" s="48"/>
      <c r="C781" s="48"/>
      <c r="D781" s="48"/>
      <c r="E781" s="48"/>
      <c r="W781" s="48"/>
    </row>
    <row r="782" spans="2:23" ht="12.5" x14ac:dyDescent="0.25">
      <c r="B782" s="48"/>
      <c r="C782" s="48"/>
      <c r="D782" s="48"/>
      <c r="E782" s="48"/>
      <c r="W782" s="48"/>
    </row>
    <row r="783" spans="2:23" ht="12.5" x14ac:dyDescent="0.25">
      <c r="B783" s="48"/>
      <c r="C783" s="48"/>
      <c r="D783" s="48"/>
      <c r="E783" s="48"/>
      <c r="W783" s="48"/>
    </row>
    <row r="784" spans="2:23" ht="12.5" x14ac:dyDescent="0.25">
      <c r="B784" s="48"/>
      <c r="C784" s="48"/>
      <c r="D784" s="48"/>
      <c r="E784" s="48"/>
      <c r="W784" s="48"/>
    </row>
    <row r="785" spans="2:23" ht="12.5" x14ac:dyDescent="0.25">
      <c r="B785" s="48"/>
      <c r="C785" s="48"/>
      <c r="D785" s="48"/>
      <c r="E785" s="48"/>
      <c r="W785" s="48"/>
    </row>
    <row r="786" spans="2:23" ht="12.5" x14ac:dyDescent="0.25">
      <c r="B786" s="48"/>
      <c r="C786" s="48"/>
      <c r="D786" s="48"/>
      <c r="E786" s="48"/>
      <c r="W786" s="48"/>
    </row>
    <row r="787" spans="2:23" ht="12.5" x14ac:dyDescent="0.25">
      <c r="B787" s="48"/>
      <c r="C787" s="48"/>
      <c r="D787" s="48"/>
      <c r="E787" s="48"/>
      <c r="W787" s="48"/>
    </row>
    <row r="788" spans="2:23" ht="12.5" x14ac:dyDescent="0.25">
      <c r="B788" s="48"/>
      <c r="C788" s="48"/>
      <c r="D788" s="48"/>
      <c r="E788" s="48"/>
      <c r="W788" s="48"/>
    </row>
    <row r="789" spans="2:23" ht="12.5" x14ac:dyDescent="0.25">
      <c r="B789" s="48"/>
      <c r="C789" s="48"/>
      <c r="D789" s="48"/>
      <c r="E789" s="48"/>
      <c r="W789" s="48"/>
    </row>
    <row r="790" spans="2:23" ht="12.5" x14ac:dyDescent="0.25">
      <c r="B790" s="48"/>
      <c r="C790" s="48"/>
      <c r="D790" s="48"/>
      <c r="E790" s="48"/>
      <c r="W790" s="48"/>
    </row>
    <row r="791" spans="2:23" ht="12.5" x14ac:dyDescent="0.25">
      <c r="B791" s="48"/>
      <c r="C791" s="48"/>
      <c r="D791" s="48"/>
      <c r="E791" s="48"/>
      <c r="W791" s="48"/>
    </row>
    <row r="792" spans="2:23" ht="12.5" x14ac:dyDescent="0.25">
      <c r="B792" s="48"/>
      <c r="C792" s="48"/>
      <c r="D792" s="48"/>
      <c r="E792" s="48"/>
      <c r="W792" s="48"/>
    </row>
    <row r="793" spans="2:23" ht="12.5" x14ac:dyDescent="0.25">
      <c r="B793" s="48"/>
      <c r="C793" s="48"/>
      <c r="D793" s="48"/>
      <c r="E793" s="48"/>
      <c r="W793" s="48"/>
    </row>
    <row r="794" spans="2:23" ht="12.5" x14ac:dyDescent="0.25">
      <c r="B794" s="48"/>
      <c r="C794" s="48"/>
      <c r="D794" s="48"/>
      <c r="E794" s="48"/>
      <c r="W794" s="48"/>
    </row>
    <row r="795" spans="2:23" ht="12.5" x14ac:dyDescent="0.25">
      <c r="B795" s="48"/>
      <c r="C795" s="48"/>
      <c r="D795" s="48"/>
      <c r="E795" s="48"/>
      <c r="W795" s="48"/>
    </row>
    <row r="796" spans="2:23" ht="12.5" x14ac:dyDescent="0.25">
      <c r="B796" s="48"/>
      <c r="C796" s="48"/>
      <c r="D796" s="48"/>
      <c r="E796" s="48"/>
      <c r="W796" s="48"/>
    </row>
    <row r="797" spans="2:23" ht="12.5" x14ac:dyDescent="0.25">
      <c r="B797" s="48"/>
      <c r="C797" s="48"/>
      <c r="D797" s="48"/>
      <c r="E797" s="48"/>
      <c r="W797" s="48"/>
    </row>
    <row r="798" spans="2:23" ht="12.5" x14ac:dyDescent="0.25">
      <c r="B798" s="48"/>
      <c r="C798" s="48"/>
      <c r="D798" s="48"/>
      <c r="E798" s="48"/>
      <c r="W798" s="48"/>
    </row>
    <row r="799" spans="2:23" ht="12.5" x14ac:dyDescent="0.25">
      <c r="B799" s="48"/>
      <c r="C799" s="48"/>
      <c r="D799" s="48"/>
      <c r="E799" s="48"/>
      <c r="W799" s="48"/>
    </row>
    <row r="800" spans="2:23" ht="12.5" x14ac:dyDescent="0.25">
      <c r="B800" s="48"/>
      <c r="C800" s="48"/>
      <c r="D800" s="48"/>
      <c r="E800" s="48"/>
      <c r="W800" s="48"/>
    </row>
    <row r="801" spans="2:23" ht="12.5" x14ac:dyDescent="0.25">
      <c r="B801" s="48"/>
      <c r="C801" s="48"/>
      <c r="D801" s="48"/>
      <c r="E801" s="48"/>
      <c r="W801" s="48"/>
    </row>
    <row r="802" spans="2:23" ht="12.5" x14ac:dyDescent="0.25">
      <c r="B802" s="48"/>
      <c r="C802" s="48"/>
      <c r="D802" s="48"/>
      <c r="E802" s="48"/>
      <c r="W802" s="48"/>
    </row>
    <row r="803" spans="2:23" ht="12.5" x14ac:dyDescent="0.25">
      <c r="B803" s="48"/>
      <c r="C803" s="48"/>
      <c r="D803" s="48"/>
      <c r="E803" s="48"/>
      <c r="W803" s="48"/>
    </row>
    <row r="804" spans="2:23" ht="12.5" x14ac:dyDescent="0.25">
      <c r="B804" s="48"/>
      <c r="C804" s="48"/>
      <c r="D804" s="48"/>
      <c r="E804" s="48"/>
      <c r="W804" s="48"/>
    </row>
    <row r="805" spans="2:23" ht="12.5" x14ac:dyDescent="0.25">
      <c r="B805" s="48"/>
      <c r="C805" s="48"/>
      <c r="D805" s="48"/>
      <c r="E805" s="48"/>
      <c r="W805" s="48"/>
    </row>
    <row r="806" spans="2:23" ht="12.5" x14ac:dyDescent="0.25">
      <c r="B806" s="48"/>
      <c r="C806" s="48"/>
      <c r="D806" s="48"/>
      <c r="E806" s="48"/>
      <c r="W806" s="48"/>
    </row>
    <row r="807" spans="2:23" ht="12.5" x14ac:dyDescent="0.25">
      <c r="B807" s="48"/>
      <c r="C807" s="48"/>
      <c r="D807" s="48"/>
      <c r="E807" s="48"/>
      <c r="W807" s="48"/>
    </row>
    <row r="808" spans="2:23" ht="12.5" x14ac:dyDescent="0.25">
      <c r="B808" s="48"/>
      <c r="C808" s="48"/>
      <c r="D808" s="48"/>
      <c r="E808" s="48"/>
      <c r="W808" s="48"/>
    </row>
    <row r="809" spans="2:23" ht="12.5" x14ac:dyDescent="0.25">
      <c r="B809" s="48"/>
      <c r="C809" s="48"/>
      <c r="D809" s="48"/>
      <c r="E809" s="48"/>
      <c r="W809" s="48"/>
    </row>
    <row r="810" spans="2:23" ht="12.5" x14ac:dyDescent="0.25">
      <c r="B810" s="48"/>
      <c r="C810" s="48"/>
      <c r="D810" s="48"/>
      <c r="E810" s="48"/>
      <c r="W810" s="48"/>
    </row>
    <row r="811" spans="2:23" ht="12.5" x14ac:dyDescent="0.25">
      <c r="B811" s="48"/>
      <c r="C811" s="48"/>
      <c r="D811" s="48"/>
      <c r="E811" s="48"/>
      <c r="W811" s="48"/>
    </row>
    <row r="812" spans="2:23" ht="12.5" x14ac:dyDescent="0.25">
      <c r="B812" s="48"/>
      <c r="C812" s="48"/>
      <c r="D812" s="48"/>
      <c r="E812" s="48"/>
      <c r="W812" s="48"/>
    </row>
    <row r="813" spans="2:23" ht="12.5" x14ac:dyDescent="0.25">
      <c r="B813" s="48"/>
      <c r="C813" s="48"/>
      <c r="D813" s="48"/>
      <c r="E813" s="48"/>
      <c r="W813" s="48"/>
    </row>
    <row r="814" spans="2:23" ht="12.5" x14ac:dyDescent="0.25">
      <c r="B814" s="48"/>
      <c r="C814" s="48"/>
      <c r="D814" s="48"/>
      <c r="E814" s="48"/>
      <c r="W814" s="48"/>
    </row>
    <row r="815" spans="2:23" ht="12.5" x14ac:dyDescent="0.25">
      <c r="B815" s="48"/>
      <c r="C815" s="48"/>
      <c r="D815" s="48"/>
      <c r="E815" s="48"/>
      <c r="W815" s="48"/>
    </row>
    <row r="816" spans="2:23" ht="12.5" x14ac:dyDescent="0.25">
      <c r="B816" s="48"/>
      <c r="C816" s="48"/>
      <c r="D816" s="48"/>
      <c r="E816" s="48"/>
      <c r="W816" s="48"/>
    </row>
    <row r="817" spans="2:23" ht="12.5" x14ac:dyDescent="0.25">
      <c r="B817" s="48"/>
      <c r="C817" s="48"/>
      <c r="D817" s="48"/>
      <c r="E817" s="48"/>
      <c r="W817" s="48"/>
    </row>
    <row r="818" spans="2:23" ht="12.5" x14ac:dyDescent="0.25">
      <c r="B818" s="48"/>
      <c r="C818" s="48"/>
      <c r="D818" s="48"/>
      <c r="E818" s="48"/>
      <c r="W818" s="48"/>
    </row>
    <row r="819" spans="2:23" ht="12.5" x14ac:dyDescent="0.25">
      <c r="B819" s="48"/>
      <c r="C819" s="48"/>
      <c r="D819" s="48"/>
      <c r="E819" s="48"/>
      <c r="W819" s="48"/>
    </row>
    <row r="820" spans="2:23" ht="12.5" x14ac:dyDescent="0.25">
      <c r="B820" s="48"/>
      <c r="C820" s="48"/>
      <c r="D820" s="48"/>
      <c r="E820" s="48"/>
      <c r="W820" s="48"/>
    </row>
    <row r="821" spans="2:23" ht="12.5" x14ac:dyDescent="0.25">
      <c r="B821" s="48"/>
      <c r="C821" s="48"/>
      <c r="D821" s="48"/>
      <c r="E821" s="48"/>
      <c r="W821" s="48"/>
    </row>
    <row r="822" spans="2:23" ht="12.5" x14ac:dyDescent="0.25">
      <c r="B822" s="48"/>
      <c r="C822" s="48"/>
      <c r="D822" s="48"/>
      <c r="E822" s="48"/>
      <c r="W822" s="48"/>
    </row>
    <row r="823" spans="2:23" ht="12.5" x14ac:dyDescent="0.25">
      <c r="B823" s="48"/>
      <c r="C823" s="48"/>
      <c r="D823" s="48"/>
      <c r="E823" s="48"/>
      <c r="W823" s="48"/>
    </row>
    <row r="824" spans="2:23" ht="12.5" x14ac:dyDescent="0.25">
      <c r="B824" s="48"/>
      <c r="C824" s="48"/>
      <c r="D824" s="48"/>
      <c r="E824" s="48"/>
      <c r="W824" s="48"/>
    </row>
    <row r="825" spans="2:23" ht="12.5" x14ac:dyDescent="0.25">
      <c r="B825" s="48"/>
      <c r="C825" s="48"/>
      <c r="D825" s="48"/>
      <c r="E825" s="48"/>
      <c r="W825" s="48"/>
    </row>
    <row r="826" spans="2:23" ht="12.5" x14ac:dyDescent="0.25">
      <c r="B826" s="48"/>
      <c r="C826" s="48"/>
      <c r="D826" s="48"/>
      <c r="E826" s="48"/>
      <c r="W826" s="48"/>
    </row>
    <row r="827" spans="2:23" ht="12.5" x14ac:dyDescent="0.25">
      <c r="B827" s="48"/>
      <c r="C827" s="48"/>
      <c r="D827" s="48"/>
      <c r="E827" s="48"/>
      <c r="W827" s="48"/>
    </row>
    <row r="828" spans="2:23" ht="12.5" x14ac:dyDescent="0.25">
      <c r="B828" s="48"/>
      <c r="C828" s="48"/>
      <c r="D828" s="48"/>
      <c r="E828" s="48"/>
      <c r="W828" s="48"/>
    </row>
    <row r="829" spans="2:23" ht="12.5" x14ac:dyDescent="0.25">
      <c r="B829" s="48"/>
      <c r="C829" s="48"/>
      <c r="D829" s="48"/>
      <c r="E829" s="48"/>
      <c r="W829" s="48"/>
    </row>
    <row r="830" spans="2:23" ht="12.5" x14ac:dyDescent="0.25">
      <c r="B830" s="48"/>
      <c r="C830" s="48"/>
      <c r="D830" s="48"/>
      <c r="E830" s="48"/>
      <c r="W830" s="48"/>
    </row>
    <row r="831" spans="2:23" ht="12.5" x14ac:dyDescent="0.25">
      <c r="B831" s="48"/>
      <c r="C831" s="48"/>
      <c r="D831" s="48"/>
      <c r="E831" s="48"/>
      <c r="W831" s="48"/>
    </row>
    <row r="832" spans="2:23" ht="12.5" x14ac:dyDescent="0.25">
      <c r="B832" s="48"/>
      <c r="C832" s="48"/>
      <c r="D832" s="48"/>
      <c r="E832" s="48"/>
      <c r="W832" s="48"/>
    </row>
    <row r="833" spans="2:23" ht="12.5" x14ac:dyDescent="0.25">
      <c r="B833" s="48"/>
      <c r="C833" s="48"/>
      <c r="D833" s="48"/>
      <c r="E833" s="48"/>
      <c r="W833" s="48"/>
    </row>
    <row r="834" spans="2:23" ht="12.5" x14ac:dyDescent="0.25">
      <c r="B834" s="48"/>
      <c r="C834" s="48"/>
      <c r="D834" s="48"/>
      <c r="E834" s="48"/>
      <c r="W834" s="48"/>
    </row>
    <row r="835" spans="2:23" ht="12.5" x14ac:dyDescent="0.25">
      <c r="B835" s="48"/>
      <c r="C835" s="48"/>
      <c r="D835" s="48"/>
      <c r="E835" s="48"/>
      <c r="W835" s="48"/>
    </row>
    <row r="836" spans="2:23" ht="12.5" x14ac:dyDescent="0.25">
      <c r="B836" s="48"/>
      <c r="C836" s="48"/>
      <c r="D836" s="48"/>
      <c r="E836" s="48"/>
      <c r="W836" s="48"/>
    </row>
    <row r="837" spans="2:23" ht="12.5" x14ac:dyDescent="0.25">
      <c r="B837" s="48"/>
      <c r="C837" s="48"/>
      <c r="D837" s="48"/>
      <c r="E837" s="48"/>
      <c r="W837" s="48"/>
    </row>
    <row r="838" spans="2:23" ht="12.5" x14ac:dyDescent="0.25">
      <c r="B838" s="48"/>
      <c r="C838" s="48"/>
      <c r="D838" s="48"/>
      <c r="E838" s="48"/>
      <c r="W838" s="48"/>
    </row>
    <row r="839" spans="2:23" ht="12.5" x14ac:dyDescent="0.25">
      <c r="B839" s="48"/>
      <c r="C839" s="48"/>
      <c r="D839" s="48"/>
      <c r="E839" s="48"/>
      <c r="W839" s="48"/>
    </row>
    <row r="840" spans="2:23" ht="12.5" x14ac:dyDescent="0.25">
      <c r="B840" s="48"/>
      <c r="C840" s="48"/>
      <c r="D840" s="48"/>
      <c r="E840" s="48"/>
      <c r="W840" s="48"/>
    </row>
    <row r="841" spans="2:23" ht="12.5" x14ac:dyDescent="0.25">
      <c r="B841" s="48"/>
      <c r="C841" s="48"/>
      <c r="D841" s="48"/>
      <c r="E841" s="48"/>
      <c r="W841" s="48"/>
    </row>
    <row r="842" spans="2:23" ht="12.5" x14ac:dyDescent="0.25">
      <c r="B842" s="48"/>
      <c r="C842" s="48"/>
      <c r="D842" s="48"/>
      <c r="E842" s="48"/>
      <c r="W842" s="48"/>
    </row>
    <row r="843" spans="2:23" ht="12.5" x14ac:dyDescent="0.25">
      <c r="B843" s="48"/>
      <c r="C843" s="48"/>
      <c r="D843" s="48"/>
      <c r="E843" s="48"/>
      <c r="W843" s="48"/>
    </row>
    <row r="844" spans="2:23" ht="12.5" x14ac:dyDescent="0.25">
      <c r="B844" s="48"/>
      <c r="C844" s="48"/>
      <c r="D844" s="48"/>
      <c r="E844" s="48"/>
      <c r="W844" s="48"/>
    </row>
    <row r="845" spans="2:23" ht="12.5" x14ac:dyDescent="0.25">
      <c r="B845" s="48"/>
      <c r="C845" s="48"/>
      <c r="D845" s="48"/>
      <c r="E845" s="48"/>
      <c r="W845" s="48"/>
    </row>
    <row r="846" spans="2:23" ht="12.5" x14ac:dyDescent="0.25">
      <c r="B846" s="48"/>
      <c r="C846" s="48"/>
      <c r="D846" s="48"/>
      <c r="E846" s="48"/>
      <c r="W846" s="48"/>
    </row>
    <row r="847" spans="2:23" ht="12.5" x14ac:dyDescent="0.25">
      <c r="B847" s="48"/>
      <c r="C847" s="48"/>
      <c r="D847" s="48"/>
      <c r="E847" s="48"/>
      <c r="W847" s="48"/>
    </row>
    <row r="848" spans="2:23" ht="12.5" x14ac:dyDescent="0.25">
      <c r="B848" s="48"/>
      <c r="C848" s="48"/>
      <c r="D848" s="48"/>
      <c r="E848" s="48"/>
      <c r="W848" s="48"/>
    </row>
    <row r="849" spans="2:23" ht="12.5" x14ac:dyDescent="0.25">
      <c r="B849" s="48"/>
      <c r="C849" s="48"/>
      <c r="D849" s="48"/>
      <c r="E849" s="48"/>
      <c r="W849" s="48"/>
    </row>
    <row r="850" spans="2:23" ht="12.5" x14ac:dyDescent="0.25">
      <c r="B850" s="48"/>
      <c r="C850" s="48"/>
      <c r="D850" s="48"/>
      <c r="E850" s="48"/>
      <c r="W850" s="48"/>
    </row>
    <row r="851" spans="2:23" ht="12.5" x14ac:dyDescent="0.25">
      <c r="B851" s="48"/>
      <c r="C851" s="48"/>
      <c r="D851" s="48"/>
      <c r="E851" s="48"/>
      <c r="W851" s="48"/>
    </row>
    <row r="852" spans="2:23" ht="12.5" x14ac:dyDescent="0.25">
      <c r="B852" s="48"/>
      <c r="C852" s="48"/>
      <c r="D852" s="48"/>
      <c r="E852" s="48"/>
      <c r="W852" s="48"/>
    </row>
    <row r="853" spans="2:23" ht="12.5" x14ac:dyDescent="0.25">
      <c r="B853" s="48"/>
      <c r="C853" s="48"/>
      <c r="D853" s="48"/>
      <c r="E853" s="48"/>
      <c r="W853" s="48"/>
    </row>
    <row r="854" spans="2:23" ht="12.5" x14ac:dyDescent="0.25">
      <c r="B854" s="48"/>
      <c r="C854" s="48"/>
      <c r="D854" s="48"/>
      <c r="E854" s="48"/>
      <c r="W854" s="48"/>
    </row>
    <row r="855" spans="2:23" ht="12.5" x14ac:dyDescent="0.25">
      <c r="B855" s="48"/>
      <c r="C855" s="48"/>
      <c r="D855" s="48"/>
      <c r="E855" s="48"/>
      <c r="W855" s="48"/>
    </row>
    <row r="856" spans="2:23" ht="12.5" x14ac:dyDescent="0.25">
      <c r="B856" s="48"/>
      <c r="C856" s="48"/>
      <c r="D856" s="48"/>
      <c r="E856" s="48"/>
      <c r="W856" s="48"/>
    </row>
    <row r="857" spans="2:23" ht="12.5" x14ac:dyDescent="0.25">
      <c r="B857" s="48"/>
      <c r="C857" s="48"/>
      <c r="D857" s="48"/>
      <c r="E857" s="48"/>
      <c r="W857" s="48"/>
    </row>
    <row r="858" spans="2:23" ht="12.5" x14ac:dyDescent="0.25">
      <c r="B858" s="48"/>
      <c r="C858" s="48"/>
      <c r="D858" s="48"/>
      <c r="E858" s="48"/>
      <c r="W858" s="48"/>
    </row>
    <row r="859" spans="2:23" ht="12.5" x14ac:dyDescent="0.25">
      <c r="B859" s="48"/>
      <c r="C859" s="48"/>
      <c r="D859" s="48"/>
      <c r="E859" s="48"/>
      <c r="W859" s="48"/>
    </row>
    <row r="860" spans="2:23" ht="12.5" x14ac:dyDescent="0.25">
      <c r="B860" s="48"/>
      <c r="C860" s="48"/>
      <c r="D860" s="48"/>
      <c r="E860" s="48"/>
      <c r="W860" s="48"/>
    </row>
    <row r="861" spans="2:23" ht="12.5" x14ac:dyDescent="0.25">
      <c r="B861" s="48"/>
      <c r="C861" s="48"/>
      <c r="D861" s="48"/>
      <c r="E861" s="48"/>
      <c r="W861" s="48"/>
    </row>
    <row r="862" spans="2:23" ht="12.5" x14ac:dyDescent="0.25">
      <c r="B862" s="48"/>
      <c r="C862" s="48"/>
      <c r="D862" s="48"/>
      <c r="E862" s="48"/>
      <c r="W862" s="48"/>
    </row>
    <row r="863" spans="2:23" ht="12.5" x14ac:dyDescent="0.25">
      <c r="B863" s="48"/>
      <c r="C863" s="48"/>
      <c r="D863" s="48"/>
      <c r="E863" s="48"/>
      <c r="W863" s="48"/>
    </row>
    <row r="864" spans="2:23" ht="12.5" x14ac:dyDescent="0.25">
      <c r="B864" s="48"/>
      <c r="C864" s="48"/>
      <c r="D864" s="48"/>
      <c r="E864" s="48"/>
      <c r="W864" s="48"/>
    </row>
    <row r="865" spans="2:23" ht="12.5" x14ac:dyDescent="0.25">
      <c r="B865" s="48"/>
      <c r="C865" s="48"/>
      <c r="D865" s="48"/>
      <c r="E865" s="48"/>
      <c r="W865" s="48"/>
    </row>
    <row r="866" spans="2:23" ht="12.5" x14ac:dyDescent="0.25">
      <c r="B866" s="48"/>
      <c r="C866" s="48"/>
      <c r="D866" s="48"/>
      <c r="E866" s="48"/>
      <c r="W866" s="48"/>
    </row>
    <row r="867" spans="2:23" ht="12.5" x14ac:dyDescent="0.25">
      <c r="B867" s="48"/>
      <c r="C867" s="48"/>
      <c r="D867" s="48"/>
      <c r="E867" s="48"/>
      <c r="W867" s="48"/>
    </row>
    <row r="868" spans="2:23" ht="12.5" x14ac:dyDescent="0.25">
      <c r="B868" s="48"/>
      <c r="C868" s="48"/>
      <c r="D868" s="48"/>
      <c r="E868" s="48"/>
      <c r="W868" s="48"/>
    </row>
    <row r="869" spans="2:23" ht="12.5" x14ac:dyDescent="0.25">
      <c r="B869" s="48"/>
      <c r="C869" s="48"/>
      <c r="D869" s="48"/>
      <c r="E869" s="48"/>
      <c r="W869" s="48"/>
    </row>
    <row r="870" spans="2:23" ht="12.5" x14ac:dyDescent="0.25">
      <c r="B870" s="48"/>
      <c r="C870" s="48"/>
      <c r="D870" s="48"/>
      <c r="E870" s="48"/>
      <c r="W870" s="48"/>
    </row>
    <row r="871" spans="2:23" ht="12.5" x14ac:dyDescent="0.25">
      <c r="B871" s="48"/>
      <c r="C871" s="48"/>
      <c r="D871" s="48"/>
      <c r="E871" s="48"/>
      <c r="W871" s="48"/>
    </row>
    <row r="872" spans="2:23" ht="12.5" x14ac:dyDescent="0.25">
      <c r="B872" s="48"/>
      <c r="C872" s="48"/>
      <c r="D872" s="48"/>
      <c r="E872" s="48"/>
      <c r="W872" s="48"/>
    </row>
    <row r="873" spans="2:23" ht="12.5" x14ac:dyDescent="0.25">
      <c r="B873" s="48"/>
      <c r="C873" s="48"/>
      <c r="D873" s="48"/>
      <c r="E873" s="48"/>
      <c r="W873" s="48"/>
    </row>
    <row r="874" spans="2:23" ht="12.5" x14ac:dyDescent="0.25">
      <c r="B874" s="48"/>
      <c r="C874" s="48"/>
      <c r="D874" s="48"/>
      <c r="E874" s="48"/>
      <c r="W874" s="48"/>
    </row>
    <row r="875" spans="2:23" ht="12.5" x14ac:dyDescent="0.25">
      <c r="B875" s="48"/>
      <c r="C875" s="48"/>
      <c r="D875" s="48"/>
      <c r="E875" s="48"/>
      <c r="W875" s="48"/>
    </row>
    <row r="876" spans="2:23" ht="12.5" x14ac:dyDescent="0.25">
      <c r="B876" s="48"/>
      <c r="C876" s="48"/>
      <c r="D876" s="48"/>
      <c r="E876" s="48"/>
      <c r="W876" s="48"/>
    </row>
    <row r="877" spans="2:23" ht="12.5" x14ac:dyDescent="0.25">
      <c r="B877" s="48"/>
      <c r="C877" s="48"/>
      <c r="D877" s="48"/>
      <c r="E877" s="48"/>
      <c r="W877" s="48"/>
    </row>
    <row r="878" spans="2:23" ht="12.5" x14ac:dyDescent="0.25">
      <c r="B878" s="48"/>
      <c r="C878" s="48"/>
      <c r="D878" s="48"/>
      <c r="E878" s="48"/>
      <c r="W878" s="48"/>
    </row>
    <row r="879" spans="2:23" ht="12.5" x14ac:dyDescent="0.25">
      <c r="B879" s="48"/>
      <c r="C879" s="48"/>
      <c r="D879" s="48"/>
      <c r="E879" s="48"/>
      <c r="W879" s="48"/>
    </row>
    <row r="880" spans="2:23" ht="12.5" x14ac:dyDescent="0.25">
      <c r="B880" s="48"/>
      <c r="C880" s="48"/>
      <c r="D880" s="48"/>
      <c r="E880" s="48"/>
      <c r="W880" s="48"/>
    </row>
    <row r="881" spans="2:23" ht="12.5" x14ac:dyDescent="0.25">
      <c r="B881" s="48"/>
      <c r="C881" s="48"/>
      <c r="D881" s="48"/>
      <c r="E881" s="48"/>
      <c r="W881" s="48"/>
    </row>
    <row r="882" spans="2:23" ht="12.5" x14ac:dyDescent="0.25">
      <c r="B882" s="48"/>
      <c r="C882" s="48"/>
      <c r="D882" s="48"/>
      <c r="E882" s="48"/>
      <c r="W882" s="48"/>
    </row>
    <row r="883" spans="2:23" ht="12.5" x14ac:dyDescent="0.25">
      <c r="B883" s="48"/>
      <c r="C883" s="48"/>
      <c r="D883" s="48"/>
      <c r="E883" s="48"/>
      <c r="W883" s="48"/>
    </row>
    <row r="884" spans="2:23" ht="12.5" x14ac:dyDescent="0.25">
      <c r="B884" s="48"/>
      <c r="C884" s="48"/>
      <c r="D884" s="48"/>
      <c r="E884" s="48"/>
      <c r="W884" s="48"/>
    </row>
    <row r="885" spans="2:23" ht="12.5" x14ac:dyDescent="0.25">
      <c r="B885" s="48"/>
      <c r="C885" s="48"/>
      <c r="D885" s="48"/>
      <c r="E885" s="48"/>
      <c r="W885" s="48"/>
    </row>
    <row r="886" spans="2:23" ht="12.5" x14ac:dyDescent="0.25">
      <c r="B886" s="48"/>
      <c r="C886" s="48"/>
      <c r="D886" s="48"/>
      <c r="E886" s="48"/>
      <c r="W886" s="48"/>
    </row>
    <row r="887" spans="2:23" ht="12.5" x14ac:dyDescent="0.25">
      <c r="B887" s="48"/>
      <c r="C887" s="48"/>
      <c r="D887" s="48"/>
      <c r="E887" s="48"/>
      <c r="W887" s="48"/>
    </row>
    <row r="888" spans="2:23" ht="12.5" x14ac:dyDescent="0.25">
      <c r="B888" s="48"/>
      <c r="C888" s="48"/>
      <c r="D888" s="48"/>
      <c r="E888" s="48"/>
      <c r="W888" s="48"/>
    </row>
    <row r="889" spans="2:23" ht="12.5" x14ac:dyDescent="0.25">
      <c r="B889" s="48"/>
      <c r="C889" s="48"/>
      <c r="D889" s="48"/>
      <c r="E889" s="48"/>
      <c r="W889" s="48"/>
    </row>
    <row r="890" spans="2:23" ht="12.5" x14ac:dyDescent="0.25">
      <c r="B890" s="48"/>
      <c r="C890" s="48"/>
      <c r="D890" s="48"/>
      <c r="E890" s="48"/>
      <c r="W890" s="48"/>
    </row>
    <row r="891" spans="2:23" ht="12.5" x14ac:dyDescent="0.25">
      <c r="B891" s="48"/>
      <c r="C891" s="48"/>
      <c r="D891" s="48"/>
      <c r="E891" s="48"/>
      <c r="W891" s="48"/>
    </row>
    <row r="892" spans="2:23" ht="12.5" x14ac:dyDescent="0.25">
      <c r="B892" s="48"/>
      <c r="C892" s="48"/>
      <c r="D892" s="48"/>
      <c r="E892" s="48"/>
      <c r="W892" s="48"/>
    </row>
    <row r="893" spans="2:23" ht="12.5" x14ac:dyDescent="0.25">
      <c r="B893" s="48"/>
      <c r="C893" s="48"/>
      <c r="D893" s="48"/>
      <c r="E893" s="48"/>
      <c r="W893" s="48"/>
    </row>
    <row r="894" spans="2:23" ht="12.5" x14ac:dyDescent="0.25">
      <c r="B894" s="48"/>
      <c r="C894" s="48"/>
      <c r="D894" s="48"/>
      <c r="E894" s="48"/>
      <c r="W894" s="48"/>
    </row>
    <row r="895" spans="2:23" ht="12.5" x14ac:dyDescent="0.25">
      <c r="B895" s="48"/>
      <c r="C895" s="48"/>
      <c r="D895" s="48"/>
      <c r="E895" s="48"/>
      <c r="W895" s="48"/>
    </row>
    <row r="896" spans="2:23" ht="12.5" x14ac:dyDescent="0.25">
      <c r="B896" s="48"/>
      <c r="C896" s="48"/>
      <c r="D896" s="48"/>
      <c r="E896" s="48"/>
      <c r="W896" s="48"/>
    </row>
    <row r="897" spans="2:23" ht="12.5" x14ac:dyDescent="0.25">
      <c r="B897" s="48"/>
      <c r="C897" s="48"/>
      <c r="D897" s="48"/>
      <c r="E897" s="48"/>
      <c r="W897" s="48"/>
    </row>
    <row r="898" spans="2:23" ht="12.5" x14ac:dyDescent="0.25">
      <c r="B898" s="48"/>
      <c r="C898" s="48"/>
      <c r="D898" s="48"/>
      <c r="E898" s="48"/>
      <c r="W898" s="48"/>
    </row>
    <row r="899" spans="2:23" ht="12.5" x14ac:dyDescent="0.25">
      <c r="B899" s="48"/>
      <c r="C899" s="48"/>
      <c r="D899" s="48"/>
      <c r="E899" s="48"/>
      <c r="W899" s="48"/>
    </row>
    <row r="900" spans="2:23" ht="12.5" x14ac:dyDescent="0.25">
      <c r="B900" s="48"/>
      <c r="C900" s="48"/>
      <c r="D900" s="48"/>
      <c r="E900" s="48"/>
      <c r="W900" s="48"/>
    </row>
    <row r="901" spans="2:23" ht="12.5" x14ac:dyDescent="0.25">
      <c r="B901" s="48"/>
      <c r="C901" s="48"/>
      <c r="D901" s="48"/>
      <c r="E901" s="48"/>
      <c r="W901" s="48"/>
    </row>
    <row r="902" spans="2:23" ht="12.5" x14ac:dyDescent="0.25">
      <c r="B902" s="48"/>
      <c r="C902" s="48"/>
      <c r="D902" s="48"/>
      <c r="E902" s="48"/>
      <c r="W902" s="48"/>
    </row>
    <row r="903" spans="2:23" ht="12.5" x14ac:dyDescent="0.25">
      <c r="B903" s="48"/>
      <c r="C903" s="48"/>
      <c r="D903" s="48"/>
      <c r="E903" s="48"/>
      <c r="W903" s="48"/>
    </row>
    <row r="904" spans="2:23" ht="12.5" x14ac:dyDescent="0.25">
      <c r="B904" s="48"/>
      <c r="C904" s="48"/>
      <c r="D904" s="48"/>
      <c r="E904" s="48"/>
      <c r="W904" s="48"/>
    </row>
    <row r="905" spans="2:23" ht="12.5" x14ac:dyDescent="0.25">
      <c r="B905" s="48"/>
      <c r="C905" s="48"/>
      <c r="D905" s="48"/>
      <c r="E905" s="48"/>
      <c r="W905" s="48"/>
    </row>
    <row r="906" spans="2:23" ht="12.5" x14ac:dyDescent="0.25">
      <c r="B906" s="48"/>
      <c r="C906" s="48"/>
      <c r="D906" s="48"/>
      <c r="E906" s="48"/>
      <c r="W906" s="48"/>
    </row>
    <row r="907" spans="2:23" ht="12.5" x14ac:dyDescent="0.25">
      <c r="B907" s="48"/>
      <c r="C907" s="48"/>
      <c r="D907" s="48"/>
      <c r="E907" s="48"/>
      <c r="W907" s="48"/>
    </row>
    <row r="908" spans="2:23" ht="12.5" x14ac:dyDescent="0.25">
      <c r="B908" s="48"/>
      <c r="C908" s="48"/>
      <c r="D908" s="48"/>
      <c r="E908" s="48"/>
      <c r="W908" s="48"/>
    </row>
    <row r="909" spans="2:23" ht="12.5" x14ac:dyDescent="0.25">
      <c r="B909" s="48"/>
      <c r="C909" s="48"/>
      <c r="D909" s="48"/>
      <c r="E909" s="48"/>
      <c r="W909" s="48"/>
    </row>
    <row r="910" spans="2:23" ht="12.5" x14ac:dyDescent="0.25">
      <c r="B910" s="48"/>
      <c r="C910" s="48"/>
      <c r="D910" s="48"/>
      <c r="E910" s="48"/>
      <c r="W910" s="48"/>
    </row>
    <row r="911" spans="2:23" ht="12.5" x14ac:dyDescent="0.25">
      <c r="B911" s="48"/>
      <c r="C911" s="48"/>
      <c r="D911" s="48"/>
      <c r="E911" s="48"/>
      <c r="W911" s="48"/>
    </row>
    <row r="912" spans="2:23" ht="12.5" x14ac:dyDescent="0.25">
      <c r="B912" s="48"/>
      <c r="C912" s="48"/>
      <c r="D912" s="48"/>
      <c r="E912" s="48"/>
      <c r="W912" s="48"/>
    </row>
    <row r="913" spans="2:23" ht="12.5" x14ac:dyDescent="0.25">
      <c r="B913" s="48"/>
      <c r="C913" s="48"/>
      <c r="D913" s="48"/>
      <c r="E913" s="48"/>
      <c r="W913" s="48"/>
    </row>
    <row r="914" spans="2:23" ht="12.5" x14ac:dyDescent="0.25">
      <c r="B914" s="48"/>
      <c r="C914" s="48"/>
      <c r="D914" s="48"/>
      <c r="E914" s="48"/>
      <c r="W914" s="48"/>
    </row>
    <row r="915" spans="2:23" ht="12.5" x14ac:dyDescent="0.25">
      <c r="B915" s="48"/>
      <c r="C915" s="48"/>
      <c r="D915" s="48"/>
      <c r="E915" s="48"/>
      <c r="W915" s="48"/>
    </row>
    <row r="916" spans="2:23" ht="12.5" x14ac:dyDescent="0.25">
      <c r="B916" s="48"/>
      <c r="C916" s="48"/>
      <c r="D916" s="48"/>
      <c r="E916" s="48"/>
      <c r="W916" s="48"/>
    </row>
    <row r="917" spans="2:23" ht="12.5" x14ac:dyDescent="0.25">
      <c r="B917" s="48"/>
      <c r="C917" s="48"/>
      <c r="D917" s="48"/>
      <c r="E917" s="48"/>
      <c r="W917" s="48"/>
    </row>
    <row r="918" spans="2:23" ht="12.5" x14ac:dyDescent="0.25">
      <c r="B918" s="48"/>
      <c r="C918" s="48"/>
      <c r="D918" s="48"/>
      <c r="E918" s="48"/>
      <c r="W918" s="48"/>
    </row>
    <row r="919" spans="2:23" ht="12.5" x14ac:dyDescent="0.25">
      <c r="B919" s="48"/>
      <c r="C919" s="48"/>
      <c r="D919" s="48"/>
      <c r="E919" s="48"/>
      <c r="W919" s="48"/>
    </row>
    <row r="920" spans="2:23" ht="12.5" x14ac:dyDescent="0.25">
      <c r="B920" s="48"/>
      <c r="C920" s="48"/>
      <c r="D920" s="48"/>
      <c r="E920" s="48"/>
      <c r="W920" s="48"/>
    </row>
    <row r="921" spans="2:23" ht="12.5" x14ac:dyDescent="0.25">
      <c r="B921" s="48"/>
      <c r="C921" s="48"/>
      <c r="D921" s="48"/>
      <c r="E921" s="48"/>
      <c r="W921" s="48"/>
    </row>
    <row r="922" spans="2:23" ht="12.5" x14ac:dyDescent="0.25">
      <c r="B922" s="48"/>
      <c r="C922" s="48"/>
      <c r="D922" s="48"/>
      <c r="E922" s="48"/>
      <c r="W922" s="48"/>
    </row>
    <row r="923" spans="2:23" ht="12.5" x14ac:dyDescent="0.25">
      <c r="B923" s="48"/>
      <c r="C923" s="48"/>
      <c r="D923" s="48"/>
      <c r="E923" s="48"/>
      <c r="W923" s="48"/>
    </row>
    <row r="924" spans="2:23" ht="12.5" x14ac:dyDescent="0.25">
      <c r="B924" s="48"/>
      <c r="C924" s="48"/>
      <c r="D924" s="48"/>
      <c r="E924" s="48"/>
      <c r="W924" s="48"/>
    </row>
    <row r="925" spans="2:23" ht="12.5" x14ac:dyDescent="0.25">
      <c r="B925" s="48"/>
      <c r="C925" s="48"/>
      <c r="D925" s="48"/>
      <c r="E925" s="48"/>
      <c r="W925" s="48"/>
    </row>
    <row r="926" spans="2:23" ht="12.5" x14ac:dyDescent="0.25">
      <c r="B926" s="48"/>
      <c r="C926" s="48"/>
      <c r="D926" s="48"/>
      <c r="E926" s="48"/>
      <c r="W926" s="48"/>
    </row>
    <row r="927" spans="2:23" ht="12.5" x14ac:dyDescent="0.25">
      <c r="B927" s="48"/>
      <c r="C927" s="48"/>
      <c r="D927" s="48"/>
      <c r="E927" s="48"/>
      <c r="W927" s="48"/>
    </row>
    <row r="928" spans="2:23" ht="12.5" x14ac:dyDescent="0.25">
      <c r="B928" s="48"/>
      <c r="C928" s="48"/>
      <c r="D928" s="48"/>
      <c r="E928" s="48"/>
      <c r="W928" s="48"/>
    </row>
    <row r="929" spans="2:23" ht="12.5" x14ac:dyDescent="0.25">
      <c r="B929" s="48"/>
      <c r="C929" s="48"/>
      <c r="D929" s="48"/>
      <c r="E929" s="48"/>
      <c r="W929" s="48"/>
    </row>
    <row r="930" spans="2:23" ht="12.5" x14ac:dyDescent="0.25">
      <c r="B930" s="48"/>
      <c r="C930" s="48"/>
      <c r="D930" s="48"/>
      <c r="E930" s="48"/>
      <c r="W930" s="48"/>
    </row>
    <row r="931" spans="2:23" ht="12.5" x14ac:dyDescent="0.25">
      <c r="B931" s="48"/>
      <c r="C931" s="48"/>
      <c r="D931" s="48"/>
      <c r="E931" s="48"/>
      <c r="W931" s="48"/>
    </row>
    <row r="932" spans="2:23" ht="12.5" x14ac:dyDescent="0.25">
      <c r="B932" s="48"/>
      <c r="C932" s="48"/>
      <c r="D932" s="48"/>
      <c r="E932" s="48"/>
      <c r="W932" s="48"/>
    </row>
    <row r="933" spans="2:23" ht="12.5" x14ac:dyDescent="0.25">
      <c r="B933" s="48"/>
      <c r="C933" s="48"/>
      <c r="D933" s="48"/>
      <c r="E933" s="48"/>
      <c r="W933" s="48"/>
    </row>
    <row r="934" spans="2:23" ht="12.5" x14ac:dyDescent="0.25">
      <c r="B934" s="48"/>
      <c r="C934" s="48"/>
      <c r="D934" s="48"/>
      <c r="E934" s="48"/>
      <c r="W934" s="48"/>
    </row>
    <row r="935" spans="2:23" ht="12.5" x14ac:dyDescent="0.25">
      <c r="B935" s="48"/>
      <c r="C935" s="48"/>
      <c r="D935" s="48"/>
      <c r="E935" s="48"/>
      <c r="W935" s="48"/>
    </row>
    <row r="936" spans="2:23" ht="12.5" x14ac:dyDescent="0.25">
      <c r="B936" s="48"/>
      <c r="C936" s="48"/>
      <c r="D936" s="48"/>
      <c r="E936" s="48"/>
      <c r="W936" s="48"/>
    </row>
    <row r="937" spans="2:23" ht="12.5" x14ac:dyDescent="0.25">
      <c r="B937" s="48"/>
      <c r="C937" s="48"/>
      <c r="D937" s="48"/>
      <c r="E937" s="48"/>
      <c r="W937" s="48"/>
    </row>
    <row r="938" spans="2:23" ht="12.5" x14ac:dyDescent="0.25">
      <c r="B938" s="48"/>
      <c r="C938" s="48"/>
      <c r="D938" s="48"/>
      <c r="E938" s="48"/>
      <c r="W938" s="48"/>
    </row>
    <row r="939" spans="2:23" ht="12.5" x14ac:dyDescent="0.25">
      <c r="B939" s="48"/>
      <c r="C939" s="48"/>
      <c r="D939" s="48"/>
      <c r="E939" s="48"/>
      <c r="W939" s="48"/>
    </row>
    <row r="940" spans="2:23" ht="12.5" x14ac:dyDescent="0.25">
      <c r="B940" s="48"/>
      <c r="C940" s="48"/>
      <c r="D940" s="48"/>
      <c r="E940" s="48"/>
      <c r="W940" s="48"/>
    </row>
    <row r="941" spans="2:23" ht="12.5" x14ac:dyDescent="0.25">
      <c r="B941" s="48"/>
      <c r="C941" s="48"/>
      <c r="D941" s="48"/>
      <c r="E941" s="48"/>
      <c r="W941" s="48"/>
    </row>
    <row r="942" spans="2:23" ht="12.5" x14ac:dyDescent="0.25">
      <c r="B942" s="48"/>
      <c r="C942" s="48"/>
      <c r="D942" s="48"/>
      <c r="E942" s="48"/>
      <c r="W942" s="48"/>
    </row>
    <row r="943" spans="2:23" ht="12.5" x14ac:dyDescent="0.25">
      <c r="B943" s="48"/>
      <c r="C943" s="48"/>
      <c r="D943" s="48"/>
      <c r="E943" s="48"/>
      <c r="W943" s="48"/>
    </row>
    <row r="944" spans="2:23" ht="12.5" x14ac:dyDescent="0.25">
      <c r="B944" s="48"/>
      <c r="C944" s="48"/>
      <c r="D944" s="48"/>
      <c r="E944" s="48"/>
      <c r="W944" s="48"/>
    </row>
    <row r="945" spans="2:23" ht="12.5" x14ac:dyDescent="0.25">
      <c r="B945" s="48"/>
      <c r="C945" s="48"/>
      <c r="D945" s="48"/>
      <c r="E945" s="48"/>
      <c r="W945" s="48"/>
    </row>
    <row r="946" spans="2:23" ht="12.5" x14ac:dyDescent="0.25">
      <c r="B946" s="48"/>
      <c r="C946" s="48"/>
      <c r="D946" s="48"/>
      <c r="E946" s="48"/>
      <c r="W946" s="48"/>
    </row>
    <row r="947" spans="2:23" ht="12.5" x14ac:dyDescent="0.25">
      <c r="B947" s="48"/>
      <c r="C947" s="48"/>
      <c r="D947" s="48"/>
      <c r="E947" s="48"/>
      <c r="W947" s="48"/>
    </row>
    <row r="948" spans="2:23" ht="12.5" x14ac:dyDescent="0.25">
      <c r="B948" s="48"/>
      <c r="C948" s="48"/>
      <c r="D948" s="48"/>
      <c r="E948" s="48"/>
      <c r="W948" s="48"/>
    </row>
    <row r="949" spans="2:23" ht="12.5" x14ac:dyDescent="0.25">
      <c r="B949" s="48"/>
      <c r="C949" s="48"/>
      <c r="D949" s="48"/>
      <c r="E949" s="48"/>
      <c r="W949" s="48"/>
    </row>
    <row r="950" spans="2:23" ht="12.5" x14ac:dyDescent="0.25">
      <c r="B950" s="48"/>
      <c r="C950" s="48"/>
      <c r="D950" s="48"/>
      <c r="E950" s="48"/>
      <c r="W950" s="48"/>
    </row>
    <row r="951" spans="2:23" ht="12.5" x14ac:dyDescent="0.25">
      <c r="B951" s="48"/>
      <c r="C951" s="48"/>
      <c r="D951" s="48"/>
      <c r="E951" s="48"/>
      <c r="W951" s="48"/>
    </row>
    <row r="952" spans="2:23" ht="12.5" x14ac:dyDescent="0.25">
      <c r="B952" s="48"/>
      <c r="C952" s="48"/>
      <c r="D952" s="48"/>
      <c r="E952" s="48"/>
      <c r="W952" s="48"/>
    </row>
    <row r="953" spans="2:23" ht="12.5" x14ac:dyDescent="0.25">
      <c r="B953" s="48"/>
      <c r="C953" s="48"/>
      <c r="D953" s="48"/>
      <c r="E953" s="48"/>
      <c r="W953" s="48"/>
    </row>
    <row r="954" spans="2:23" ht="12.5" x14ac:dyDescent="0.25">
      <c r="B954" s="48"/>
      <c r="C954" s="48"/>
      <c r="D954" s="48"/>
      <c r="E954" s="48"/>
      <c r="W954" s="48"/>
    </row>
    <row r="955" spans="2:23" ht="12.5" x14ac:dyDescent="0.25">
      <c r="B955" s="48"/>
      <c r="C955" s="48"/>
      <c r="D955" s="48"/>
      <c r="E955" s="48"/>
      <c r="W955" s="48"/>
    </row>
    <row r="956" spans="2:23" ht="12.5" x14ac:dyDescent="0.25">
      <c r="B956" s="48"/>
      <c r="C956" s="48"/>
      <c r="D956" s="48"/>
      <c r="E956" s="48"/>
      <c r="W956" s="48"/>
    </row>
    <row r="957" spans="2:23" ht="12.5" x14ac:dyDescent="0.25">
      <c r="B957" s="48"/>
      <c r="C957" s="48"/>
      <c r="D957" s="48"/>
      <c r="E957" s="48"/>
      <c r="W957" s="48"/>
    </row>
    <row r="958" spans="2:23" ht="12.5" x14ac:dyDescent="0.25">
      <c r="B958" s="48"/>
      <c r="C958" s="48"/>
      <c r="D958" s="48"/>
      <c r="E958" s="48"/>
      <c r="W958" s="48"/>
    </row>
    <row r="959" spans="2:23" ht="12.5" x14ac:dyDescent="0.25">
      <c r="B959" s="48"/>
      <c r="C959" s="48"/>
      <c r="D959" s="48"/>
      <c r="E959" s="48"/>
      <c r="W959" s="48"/>
    </row>
    <row r="960" spans="2:23" ht="12.5" x14ac:dyDescent="0.25">
      <c r="B960" s="48"/>
      <c r="C960" s="48"/>
      <c r="D960" s="48"/>
      <c r="E960" s="48"/>
      <c r="W960" s="48"/>
    </row>
    <row r="961" spans="2:23" ht="12.5" x14ac:dyDescent="0.25">
      <c r="B961" s="48"/>
      <c r="C961" s="48"/>
      <c r="D961" s="48"/>
      <c r="E961" s="48"/>
      <c r="W961" s="48"/>
    </row>
    <row r="962" spans="2:23" ht="12.5" x14ac:dyDescent="0.25">
      <c r="B962" s="48"/>
      <c r="C962" s="48"/>
      <c r="D962" s="48"/>
      <c r="E962" s="48"/>
      <c r="W962" s="48"/>
    </row>
    <row r="963" spans="2:23" ht="12.5" x14ac:dyDescent="0.25">
      <c r="B963" s="48"/>
      <c r="C963" s="48"/>
      <c r="D963" s="48"/>
      <c r="E963" s="48"/>
      <c r="W963" s="48"/>
    </row>
    <row r="964" spans="2:23" ht="12.5" x14ac:dyDescent="0.25">
      <c r="B964" s="48"/>
      <c r="C964" s="48"/>
      <c r="D964" s="48"/>
      <c r="E964" s="48"/>
      <c r="W964" s="48"/>
    </row>
    <row r="965" spans="2:23" ht="12.5" x14ac:dyDescent="0.25">
      <c r="B965" s="48"/>
      <c r="C965" s="48"/>
      <c r="D965" s="48"/>
      <c r="E965" s="48"/>
      <c r="W965" s="48"/>
    </row>
    <row r="966" spans="2:23" ht="12.5" x14ac:dyDescent="0.25">
      <c r="B966" s="48"/>
      <c r="C966" s="48"/>
      <c r="D966" s="48"/>
      <c r="E966" s="48"/>
      <c r="W966" s="48"/>
    </row>
    <row r="967" spans="2:23" ht="12.5" x14ac:dyDescent="0.25">
      <c r="B967" s="48"/>
      <c r="C967" s="48"/>
      <c r="D967" s="48"/>
      <c r="E967" s="48"/>
      <c r="W967" s="48"/>
    </row>
    <row r="968" spans="2:23" ht="12.5" x14ac:dyDescent="0.25">
      <c r="B968" s="48"/>
      <c r="C968" s="48"/>
      <c r="D968" s="48"/>
      <c r="E968" s="48"/>
      <c r="W968" s="48"/>
    </row>
    <row r="969" spans="2:23" ht="12.5" x14ac:dyDescent="0.25">
      <c r="B969" s="48"/>
      <c r="C969" s="48"/>
      <c r="D969" s="48"/>
      <c r="E969" s="48"/>
      <c r="W969" s="48"/>
    </row>
    <row r="970" spans="2:23" ht="12.5" x14ac:dyDescent="0.25">
      <c r="B970" s="48"/>
      <c r="C970" s="48"/>
      <c r="D970" s="48"/>
      <c r="E970" s="48"/>
      <c r="W970" s="48"/>
    </row>
    <row r="971" spans="2:23" ht="12.5" x14ac:dyDescent="0.25">
      <c r="B971" s="48"/>
      <c r="C971" s="48"/>
      <c r="D971" s="48"/>
      <c r="E971" s="48"/>
      <c r="W971" s="48"/>
    </row>
    <row r="972" spans="2:23" ht="12.5" x14ac:dyDescent="0.25">
      <c r="B972" s="48"/>
      <c r="C972" s="48"/>
      <c r="D972" s="48"/>
      <c r="E972" s="48"/>
      <c r="W972" s="48"/>
    </row>
    <row r="973" spans="2:23" ht="12.5" x14ac:dyDescent="0.25">
      <c r="B973" s="48"/>
      <c r="C973" s="48"/>
      <c r="D973" s="48"/>
      <c r="E973" s="48"/>
      <c r="W973" s="48"/>
    </row>
    <row r="974" spans="2:23" ht="12.5" x14ac:dyDescent="0.25">
      <c r="B974" s="48"/>
      <c r="C974" s="48"/>
      <c r="D974" s="48"/>
      <c r="E974" s="48"/>
      <c r="W974" s="48"/>
    </row>
    <row r="975" spans="2:23" ht="12.5" x14ac:dyDescent="0.25">
      <c r="B975" s="48"/>
      <c r="C975" s="48"/>
      <c r="D975" s="48"/>
      <c r="E975" s="48"/>
      <c r="W975" s="48"/>
    </row>
    <row r="976" spans="2:23" ht="12.5" x14ac:dyDescent="0.25">
      <c r="B976" s="48"/>
      <c r="C976" s="48"/>
      <c r="D976" s="48"/>
      <c r="E976" s="48"/>
      <c r="W976" s="48"/>
    </row>
  </sheetData>
  <customSheetViews>
    <customSheetView guid="{A383C088-9427-4DD2-BE0E-30792BE8AFDF}" filter="1" showAutoFilter="1">
      <pageMargins left="0.7" right="0.7" top="0.75" bottom="0.75" header="0.3" footer="0.3"/>
      <autoFilter ref="A11:AC744" xr:uid="{AF25F315-D5C2-4D9D-B47D-E389991F5624}"/>
    </customSheetView>
    <customSheetView guid="{FF8C4A9A-5C03-4CD7-A09A-CF270DEAD773}" filter="1" showAutoFilter="1">
      <pageMargins left="0.7" right="0.7" top="0.75" bottom="0.75" header="0.3" footer="0.3"/>
      <autoFilter ref="A11:AC744" xr:uid="{A035B907-260A-4AE4-ADFD-AC125F4338FA}">
        <filterColumn colId="6">
          <filters>
            <filter val="12 Weeks"/>
            <filter val="8 weeks"/>
            <filter val="8 Weeks + 4 Weeks (New)"/>
          </filters>
        </filterColumn>
        <filterColumn colId="8">
          <filters>
            <filter val="August 19, 2024"/>
          </filters>
        </filterColumn>
      </autoFilter>
    </customSheetView>
  </customSheetViews>
  <mergeCells count="11">
    <mergeCell ref="A1:F1"/>
    <mergeCell ref="B8:D8"/>
    <mergeCell ref="B9:F9"/>
    <mergeCell ref="B10:D10"/>
    <mergeCell ref="E10:F10"/>
    <mergeCell ref="B5:C5"/>
    <mergeCell ref="D5:F5"/>
    <mergeCell ref="B6:C6"/>
    <mergeCell ref="D6:F6"/>
    <mergeCell ref="B7:F7"/>
    <mergeCell ref="E8:F8"/>
  </mergeCells>
  <hyperlinks>
    <hyperlink ref="A1" r:id="rId1" xr:uid="{00000000-0004-0000-0000-000000000000}"/>
    <hyperlink ref="R270" r:id="rId2" xr:uid="{00000000-0004-0000-0000-000001000000}"/>
    <hyperlink ref="W442" r:id="rId3" xr:uid="{00000000-0004-0000-0000-000002000000}"/>
    <hyperlink ref="W617" r:id="rId4" xr:uid="{00000000-0004-0000-0000-000003000000}"/>
    <hyperlink ref="X617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showGridLines="0" workbookViewId="0"/>
  </sheetViews>
  <sheetFormatPr defaultColWidth="12.6328125" defaultRowHeight="15.75" customHeight="1" x14ac:dyDescent="0.25"/>
  <sheetData>
    <row r="1" spans="1:1" ht="15.75" customHeight="1" x14ac:dyDescent="0.25">
      <c r="A1" s="49" t="e"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Pivot 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roshan D'souza</cp:lastModifiedBy>
  <dcterms:modified xsi:type="dcterms:W3CDTF">2024-07-01T13:15:22Z</dcterms:modified>
</cp:coreProperties>
</file>